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<sst xmlns="http://schemas.openxmlformats.org/spreadsheetml/2006/main" count="6992" uniqueCount="2569">
  <si>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</si>
  <si>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</si>
  <si>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</si>
  <si>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</si>
  <si>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</si>
  <si>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</si>
  <si>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</si>
  <si>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</si>
  <si>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</si>
  <si>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</si>
  <si>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</si>
  <si>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</si>
  <si>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</si>
  <si>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</si>
  <si>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</si>
  <si>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</si>
  <si>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</si>
  <si>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</si>
  <si>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</si>
  <si>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</si>
  <si>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</si>
  <si>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</si>
  <si>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</si>
  <si>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</si>
  <si>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</si>
  <si>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</si>
  <si>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</si>
  <si>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</si>
  <si>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</si>
  <si>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</si>
  <si>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</si>
  <si>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</si>
  <si>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</si>
  <si>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</si>
  <si>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</si>
  <si>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</si>
  <si>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</si>
  <si>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</si>
  <si>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</si>
  <si>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</si>
  <si>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</si>
  <si>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</si>
  <si>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</si>
  <si>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</si>
  <si>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</si>
  <si>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</si>
  <si>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</si>
  <si>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</si>
  <si>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</si>
  <si>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</si>
  <si>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</si>
  <si>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</si>
  <si>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</si>
  <si>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</si>
  <si>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</si>
  <si>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</si>
  <si>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</si>
  <si>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</si>
  <si>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</si>
  <si>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</si>
  <si>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</si>
  <si>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</si>
  <si>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</si>
  <si>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</si>
  <si>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</si>
  <si>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</si>
  <si>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</si>
  <si>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</si>
  <si>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</si>
  <si>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</si>
  <si>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</si>
  <si>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</si>
  <si>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</si>
  <si>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</si>
  <si>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</si>
  <si>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</si>
  <si>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</si>
  <si>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</si>
  <si>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</si>
  <si>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</si>
  <si>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</si>
  <si>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</si>
  <si>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</si>
  <si>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</si>
  <si>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</si>
  <si>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</si>
  <si>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</si>
  <si>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</si>
  <si>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</si>
  <si>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</si>
  <si>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</si>
  <si>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</si>
  <si>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</si>
  <si>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</si>
  <si>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</si>
  <si>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</si>
  <si>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</si>
  <si>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</si>
  <si>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</si>
  <si>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</si>
  <si>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</si>
  <si>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</si>
  <si>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</si>
  <si>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</si>
  <si>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</si>
  <si>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</si>
  <si>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</si>
  <si>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</si>
  <si>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</si>
  <si>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</si>
  <si>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</si>
  <si>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</si>
  <si>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</si>
  <si>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</si>
  <si>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</si>
  <si>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</si>
  <si>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</si>
  <si>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</si>
  <si>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</si>
  <si>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</si>
  <si>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</si>
  <si>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</si>
  <si>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</si>
  <si>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</si>
  <si>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</si>
  <si>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</si>
  <si>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</si>
  <si>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</si>
  <si>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</si>
  <si>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</si>
  <si>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</si>
  <si>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</si>
  <si>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</si>
  <si>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</si>
  <si>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</si>
  <si>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</si>
  <si>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</si>
  <si>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</si>
  <si>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</si>
  <si>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</si>
  <si>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</si>
  <si>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</si>
  <si>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</si>
  <si>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</si>
  <si>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</si>
  <si>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</si>
  <si>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</si>
  <si>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</si>
  <si>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</si>
  <si>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</si>
  <si>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</si>
  <si>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</si>
  <si>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</si>
  <si>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</si>
  <si>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</si>
  <si>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</si>
  <si>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</si>
  <si>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</si>
  <si>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</si>
  <si>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</si>
  <si>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</si>
  <si>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</si>
  <si>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</si>
  <si>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</si>
  <si>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</si>
  <si>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</si>
  <si>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</si>
  <si>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</si>
  <si>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</si>
  <si>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</si>
  <si>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</si>
  <si>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</si>
  <si>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</si>
  <si>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</si>
  <si>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</si>
  <si>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</si>
  <si>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</si>
  <si>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</si>
  <si>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</si>
  <si>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</si>
  <si>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</si>
  <si>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</si>
  <si>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</si>
  <si>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</si>
  <si>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</si>
  <si>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</si>
  <si>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</si>
  <si>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</si>
  <si>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</si>
  <si>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</si>
  <si>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</si>
  <si>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</si>
  <si>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</si>
  <si>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</si>
  <si>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</si>
  <si>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</si>
  <si>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</si>
  <si>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</si>
  <si>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</si>
  <si>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</si>
  <si>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</si>
  <si>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</si>
  <si>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</si>
  <si>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</si>
  <si>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</si>
  <si>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</si>
  <si>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</si>
  <si>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</si>
  <si>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</si>
  <si>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</si>
  <si>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</si>
  <si>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</si>
  <si>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</si>
  <si>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</si>
  <si>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</si>
  <si>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</si>
  <si>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</si>
  <si>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</si>
  <si>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</si>
  <si>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</si>
  <si>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</si>
  <si>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</si>
  <si>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</si>
  <si>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</si>
  <si>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</si>
  <si>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</si>
  <si>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</si>
  <si>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</si>
  <si>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</si>
  <si>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</si>
  <si>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</si>
  <si>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</si>
  <si>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</si>
  <si>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</si>
  <si>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</si>
  <si>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</si>
  <si>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</si>
  <si>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</si>
  <si>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</si>
  <si>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</si>
  <si>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</si>
  <si>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</si>
  <si>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</si>
  <si>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</si>
  <si>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</si>
  <si>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</si>
  <si>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</si>
  <si>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</si>
  <si>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</si>
  <si>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</si>
  <si>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</si>
  <si>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</si>
  <si>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</si>
  <si>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</si>
  <si>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</si>
  <si>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</si>
  <si>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</si>
  <si>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</si>
  <si>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</si>
  <si>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</si>
  <si>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</si>
  <si>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</si>
  <si>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</si>
  <si>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</si>
  <si>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</si>
  <si>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</si>
  <si>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</si>
  <si>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</si>
  <si>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</si>
  <si>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</si>
  <si>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</si>
  <si>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</si>
  <si>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</si>
  <si>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</si>
  <si>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</si>
  <si>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</si>
  <si>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</si>
  <si>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</si>
  <si>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</si>
  <si>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</si>
  <si>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</si>
  <si>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</si>
  <si>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</si>
  <si>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</si>
  <si>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</si>
  <si>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</si>
  <si>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</si>
  <si>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</si>
  <si>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</si>
  <si>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</si>
  <si>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</si>
  <si>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</si>
  <si>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</si>
  <si>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</si>
  <si>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</si>
  <si>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</si>
  <si>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</si>
  <si>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</si>
  <si>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</si>
  <si>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</si>
  <si>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</si>
  <si>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</si>
  <si>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</si>
  <si>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</si>
  <si>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</si>
  <si>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</si>
  <si>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</si>
  <si>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</si>
  <si>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</si>
  <si>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</si>
  <si>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</si>
  <si>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</si>
  <si>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</si>
  <si>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</si>
  <si>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</si>
  <si>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</si>
  <si>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</si>
  <si>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</si>
  <si>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</si>
  <si>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</si>
  <si>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</si>
  <si>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</si>
  <si>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</si>
  <si>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</si>
  <si>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</si>
  <si>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</si>
  <si>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</si>
  <si>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</si>
  <si>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</si>
  <si>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</si>
  <si>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</si>
  <si>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</si>
  <si>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</si>
  <si>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</si>
  <si>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</si>
  <si>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</si>
  <si>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</si>
  <si>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</si>
  <si>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</si>
  <si>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</si>
  <si>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</si>
  <si>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</si>
  <si>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</si>
  <si>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</si>
  <si>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</si>
  <si>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</si>
  <si>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</si>
  <si>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</si>
  <si>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</si>
  <si>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</si>
  <si>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</si>
  <si>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</si>
  <si>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</si>
  <si>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</si>
  <si>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</si>
  <si>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</si>
  <si>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</si>
  <si>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</si>
  <si>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</si>
  <si>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</si>
  <si>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</si>
  <si>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</si>
  <si>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</si>
  <si>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</si>
  <si>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</si>
  <si>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</si>
  <si>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</si>
  <si>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</si>
  <si>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</si>
  <si>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</si>
  <si>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</si>
  <si>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</si>
  <si>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</si>
  <si>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</si>
  <si>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</si>
  <si>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</si>
  <si>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</si>
  <si>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</si>
  <si>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</si>
  <si>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</si>
  <si>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</si>
  <si>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</si>
  <si>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</si>
  <si>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</si>
  <si>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</si>
  <si>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</si>
  <si>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</si>
  <si>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</si>
  <si>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</si>
  <si>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</si>
  <si>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</si>
  <si>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</si>
  <si>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</si>
  <si>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</si>
  <si>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</si>
  <si>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</si>
  <si>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</si>
  <si>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</si>
  <si>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</si>
  <si>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</si>
  <si>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</si>
  <si>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</si>
  <si>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</si>
  <si>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</si>
  <si>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</si>
  <si>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</si>
  <si>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</si>
  <si>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</si>
  <si>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</si>
  <si>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</si>
  <si>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</si>
  <si>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</si>
  <si>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</si>
  <si>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</si>
  <si>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</si>
  <si>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</si>
  <si>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</si>
  <si>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</si>
  <si>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</si>
  <si>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</si>
  <si>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</si>
  <si>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</si>
  <si>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</si>
  <si>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</si>
  <si>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</si>
  <si>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</si>
  <si>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</si>
  <si>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</si>
  <si>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</si>
  <si>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</si>
  <si>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</si>
  <si>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</si>
  <si>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</si>
  <si>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</si>
  <si>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</si>
  <si>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</si>
  <si>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</si>
  <si>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</si>
  <si>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</si>
  <si>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</si>
  <si>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</si>
  <si>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</si>
  <si>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</si>
  <si>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</si>
  <si>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</si>
  <si>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</si>
  <si>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</si>
  <si>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</si>
  <si>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</si>
  <si>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</si>
  <si>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</si>
  <si>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</si>
  <si>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</si>
  <si>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</si>
  <si>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</si>
  <si>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</si>
  <si>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</si>
  <si>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</si>
  <si>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</si>
  <si>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</si>
  <si>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</si>
  <si>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</si>
  <si>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</si>
  <si>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</si>
  <si>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</si>
  <si>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</si>
  <si>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</si>
  <si>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</si>
  <si>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</si>
  <si>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</si>
  <si>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</si>
  <si>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</si>
  <si>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</si>
  <si>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</si>
  <si>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</si>
  <si>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</si>
  <si>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</si>
  <si>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</si>
  <si>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</si>
  <si>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</si>
  <si>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</si>
  <si>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</si>
  <si>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</si>
  <si>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</si>
  <si>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</si>
  <si>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</si>
  <si>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</si>
  <si>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</si>
  <si>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</si>
  <si>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</si>
  <si>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</si>
  <si>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</si>
  <si>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</si>
  <si>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</si>
  <si>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</si>
  <si>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</si>
  <si>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</si>
  <si>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</si>
  <si>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</si>
  <si>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</si>
  <si>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</si>
  <si>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</si>
  <si>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</si>
  <si>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</si>
  <si>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</si>
  <si>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</si>
  <si>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</si>
  <si>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</si>
  <si>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</si>
  <si>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</si>
  <si>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</si>
  <si>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</si>
  <si>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</si>
  <si>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</si>
  <si>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</si>
  <si>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</si>
  <si>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</si>
  <si>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</si>
  <si>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</si>
  <si>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</si>
  <si>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</si>
  <si>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</si>
  <si>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</si>
  <si>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</si>
  <si>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</si>
  <si>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</si>
  <si>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</si>
  <si>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</si>
  <si>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</si>
  <si>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</si>
  <si>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</si>
  <si>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</si>
  <si>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</si>
  <si>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</si>
  <si>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</si>
  <si>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</si>
  <si>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</si>
  <si>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</si>
  <si>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</si>
  <si>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</si>
  <si>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</si>
  <si>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</si>
  <si>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</si>
  <si>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</si>
  <si>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</si>
  <si>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</si>
  <si>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</si>
  <si>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</si>
  <si>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</si>
  <si>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</si>
  <si>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</si>
  <si>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</si>
  <si>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</si>
  <si>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</si>
  <si>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</si>
  <si>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</si>
  <si>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</si>
  <si>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</si>
  <si>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</si>
  <si>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</si>
  <si>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</si>
  <si>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</si>
  <si>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</si>
  <si>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</si>
  <si>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</si>
  <si>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</si>
  <si>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</si>
  <si>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</si>
  <si>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</si>
  <si>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</si>
  <si>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</si>
  <si>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</si>
  <si>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</si>
  <si>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</si>
  <si>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</si>
  <si>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</si>
  <si>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</si>
  <si>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</si>
  <si>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</si>
  <si>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</si>
  <si>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</si>
  <si>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</si>
  <si>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</si>
  <si>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</si>
  <si>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</si>
  <si>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</si>
  <si>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</si>
  <si>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</si>
  <si>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</si>
  <si>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</si>
  <si>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</si>
  <si>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</si>
  <si>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</si>
  <si>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</si>
  <si>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</si>
  <si>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</si>
  <si>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</si>
  <si>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</si>
  <si>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</si>
  <si>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</si>
  <si>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</si>
  <si>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</si>
  <si>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</si>
  <si>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</si>
  <si>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</si>
  <si>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</si>
  <si>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</si>
  <si>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</si>
  <si>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</si>
  <si>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</si>
  <si>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</si>
  <si>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</si>
  <si>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</si>
  <si>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</si>
  <si>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</si>
  <si>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</si>
  <si>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</si>
  <si>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</si>
  <si>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</si>
  <si>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</si>
  <si>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</si>
  <si>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</si>
  <si>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</si>
  <si>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</si>
  <si>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</si>
  <si>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</si>
  <si>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</si>
  <si>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</si>
  <si>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</si>
  <si>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</si>
  <si>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</si>
  <si>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</si>
  <si>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</si>
  <si>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</si>
  <si>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</si>
  <si>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</si>
  <si>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</si>
  <si>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</si>
  <si>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</si>
  <si>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</si>
  <si>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</si>
  <si>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</si>
  <si>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</si>
  <si>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</si>
  <si>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</si>
  <si>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</si>
  <si>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</si>
  <si>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</si>
  <si>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</si>
  <si>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</si>
  <si>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</si>
  <si>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</si>
  <si>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</si>
  <si>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</si>
  <si>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</si>
  <si>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</si>
  <si>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</si>
  <si>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</si>
  <si>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</si>
  <si>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</si>
  <si>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</si>
  <si>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</si>
  <si>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</si>
  <si>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</si>
  <si>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</si>
  <si>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</si>
  <si>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</si>
  <si>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</si>
  <si>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</si>
  <si>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</si>
  <si>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</si>
  <si>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</si>
  <si>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</si>
  <si>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</si>
  <si>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</si>
  <si>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</si>
  <si>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</si>
  <si>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</si>
  <si>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</si>
  <si>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</si>
  <si>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</si>
  <si>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</si>
  <si>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</si>
  <si>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</si>
  <si>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</si>
  <si>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</si>
  <si>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</si>
  <si>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</si>
  <si>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</si>
  <si>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</si>
  <si>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</si>
  <si>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</si>
  <si>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</si>
  <si>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</si>
  <si>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</si>
  <si>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</si>
  <si>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</si>
  <si>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</si>
  <si>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</si>
  <si>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</si>
  <si>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</si>
  <si>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</si>
  <si>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</si>
  <si>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</si>
  <si>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</si>
  <si>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</si>
  <si>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</si>
  <si>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</si>
  <si>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</si>
  <si>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</si>
  <si>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</si>
  <si>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</si>
  <si>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</si>
  <si>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</si>
  <si>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</si>
  <si>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</si>
  <si>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</si>
  <si>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</si>
  <si>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</si>
  <si>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</si>
  <si>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</si>
  <si>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</si>
  <si>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</si>
  <si>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</si>
  <si>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</si>
  <si>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</si>
  <si>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</si>
  <si>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</si>
  <si>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</si>
  <si>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</si>
  <si>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</si>
  <si>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</si>
  <si>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</si>
  <si>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</si>
  <si>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</si>
  <si>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</si>
  <si>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</si>
  <si>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</si>
  <si>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</si>
  <si>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</si>
  <si>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</si>
  <si>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</si>
  <si>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</si>
  <si>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</si>
  <si>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</si>
  <si>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</si>
  <si>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</si>
  <si>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</si>
  <si>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</si>
  <si>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</si>
  <si>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</si>
  <si>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</si>
  <si>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</si>
  <si>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</si>
  <si>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</si>
  <si>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</si>
  <si>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</si>
  <si>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</si>
  <si>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</si>
  <si>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</si>
  <si>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</si>
  <si>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</si>
  <si>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</si>
  <si>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</si>
  <si>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</si>
  <si>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</si>
  <si>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</si>
  <si>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</si>
  <si>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</si>
  <si>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</si>
  <si>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</si>
  <si>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</si>
  <si>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</si>
  <si>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</si>
  <si>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</si>
  <si>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</si>
  <si>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</si>
  <si>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</si>
  <si>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</si>
  <si>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</si>
  <si>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</si>
  <si>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</si>
  <si>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</si>
  <si>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</si>
  <si>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</si>
  <si>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</si>
  <si>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</si>
  <si>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</si>
  <si>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</si>
  <si>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</si>
  <si>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</si>
  <si>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</si>
  <si>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</si>
  <si>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</si>
  <si>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</si>
  <si>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</si>
  <si>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</si>
  <si>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</si>
  <si>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</si>
  <si>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</si>
  <si>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</si>
  <si>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</si>
  <si>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</si>
  <si>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</si>
  <si>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</si>
  <si>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</si>
  <si>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</si>
  <si>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</si>
  <si>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</si>
  <si>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</si>
  <si>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</si>
  <si>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</si>
  <si>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</si>
  <si>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</si>
  <si>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</si>
  <si>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</si>
  <si>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</si>
  <si>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</si>
  <si>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</si>
  <si>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</si>
  <si>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</si>
  <si>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</si>
  <si>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</si>
  <si>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</si>
  <si>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</si>
  <si>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</si>
  <si>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</si>
  <si>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</si>
  <si>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</si>
  <si>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</si>
  <si>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</si>
  <si>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</si>
  <si>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</si>
  <si>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</si>
  <si>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</si>
  <si>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</si>
  <si>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</si>
  <si>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</si>
  <si>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</si>
  <si>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</si>
  <si>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</si>
  <si>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</si>
  <si>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</si>
  <si>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</si>
  <si>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</si>
  <si>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</si>
  <si>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</si>
  <si>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</si>
  <si>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</si>
  <si>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</si>
  <si>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</si>
  <si>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</si>
  <si>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</si>
  <si>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</si>
  <si>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</si>
  <si>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</si>
  <si>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</si>
  <si>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</si>
  <si>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</si>
  <si>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</si>
  <si>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</si>
  <si>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</si>
  <si>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</si>
  <si>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</si>
  <si>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</si>
  <si>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</si>
  <si>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</si>
  <si>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</si>
  <si>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</si>
  <si>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</si>
  <si>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</si>
  <si>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</si>
  <si>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</si>
  <si>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</si>
  <si>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</si>
  <si>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</si>
  <si>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</si>
  <si>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</si>
  <si>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</si>
  <si>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</si>
  <si>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</si>
  <si>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</si>
  <si>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</si>
  <si>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</si>
  <si>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</si>
  <si>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</si>
  <si>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</si>
  <si>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</si>
  <si>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</si>
  <si>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</si>
  <si>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</si>
  <si>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</si>
  <si>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</si>
  <si>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</si>
  <si>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</si>
  <si>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</si>
  <si>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</si>
  <si>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</si>
  <si>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</si>
  <si>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</si>
  <si>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</si>
  <si>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</si>
  <si>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</si>
  <si>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</si>
  <si>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</si>
  <si>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</si>
  <si>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</si>
  <si>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</si>
  <si>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</si>
  <si>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</si>
  <si>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</si>
  <si>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</si>
  <si>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</si>
  <si>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</si>
  <si>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</si>
  <si>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</si>
  <si>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</si>
  <si>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</si>
  <si>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</si>
  <si>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</si>
  <si>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</si>
  <si>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</si>
  <si>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</si>
  <si>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</si>
  <si>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</si>
  <si>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</si>
  <si>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</si>
  <si>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</si>
  <si>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</si>
  <si>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</si>
  <si>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</si>
  <si>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</si>
  <si>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</si>
  <si>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</si>
  <si>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</si>
  <si>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</si>
  <si>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</si>
  <si>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</si>
  <si>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</si>
  <si>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</si>
  <si>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</si>
  <si>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</si>
  <si>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</si>
  <si>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</si>
  <si>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</si>
  <si>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</si>
  <si>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</si>
  <si>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</si>
  <si>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</si>
  <si>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</si>
  <si>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</si>
  <si>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</si>
  <si>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</si>
  <si>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</si>
  <si>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</si>
  <si>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</si>
  <si>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</si>
  <si>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</si>
  <si>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</si>
  <si>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</si>
  <si>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</si>
  <si>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</si>
  <si>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</si>
  <si>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</si>
  <si>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</si>
  <si>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</si>
  <si>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</si>
  <si>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</si>
  <si>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</si>
  <si>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</si>
  <si>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</si>
  <si>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</si>
  <si>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</si>
  <si>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</si>
  <si>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</si>
  <si>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</si>
  <si>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</si>
  <si>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</si>
  <si>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</si>
  <si>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</si>
  <si>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</si>
  <si>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</si>
  <si>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</si>
  <si>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</si>
  <si>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</si>
  <si>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</si>
  <si>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</si>
  <si>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</si>
  <si>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</si>
  <si>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</si>
  <si>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</si>
  <si>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</si>
  <si>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</si>
  <si>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</si>
  <si>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</si>
  <si>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</si>
  <si>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</si>
  <si>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</si>
  <si>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</si>
  <si>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</si>
  <si>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</si>
  <si>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</si>
  <si>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</si>
  <si>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</si>
  <si>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</si>
  <si>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</si>
  <si>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</si>
  <si>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</si>
  <si>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</si>
  <si>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</si>
  <si>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</si>
  <si>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</si>
  <si>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</si>
  <si>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</si>
  <si>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</si>
  <si>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</si>
  <si>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</si>
  <si>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</si>
  <si>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</si>
  <si>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</si>
  <si>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</si>
  <si>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</si>
  <si>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</si>
  <si>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</si>
  <si>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</si>
  <si>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</si>
  <si>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</si>
  <si>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</si>
  <si>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</si>
  <si>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</si>
  <si>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</si>
  <si>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</si>
  <si>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</si>
  <si>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</si>
  <si>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</si>
  <si>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</si>
  <si>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</si>
  <si>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</si>
  <si>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</si>
  <si>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</si>
  <si>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</si>
  <si>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</si>
  <si>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</si>
  <si>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</si>
  <si>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</si>
  <si>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</si>
  <si>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</si>
  <si>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</si>
  <si>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</si>
  <si>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</si>
  <si>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</si>
  <si>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</si>
  <si>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</si>
  <si>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</si>
  <si>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</si>
  <si>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</si>
  <si>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</si>
  <si>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</si>
  <si>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</si>
  <si>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</si>
  <si>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</si>
  <si>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</si>
  <si>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</si>
  <si>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</si>
  <si>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</si>
  <si>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</si>
  <si>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</si>
  <si>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</si>
  <si>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</si>
  <si>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</si>
  <si>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</si>
  <si>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</si>
  <si>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</si>
  <si>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</si>
  <si>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</si>
  <si>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</si>
  <si>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</si>
  <si>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</si>
  <si>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</si>
  <si>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</si>
  <si>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</si>
  <si>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</si>
  <si>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</si>
  <si>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</si>
  <si>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</si>
  <si>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</si>
  <si>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</si>
  <si>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</si>
  <si>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</si>
  <si>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</si>
  <si>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</si>
  <si>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</si>
  <si>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</si>
  <si>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</si>
  <si>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</si>
  <si>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</si>
  <si>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</si>
  <si>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</si>
  <si>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</si>
  <si>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</si>
  <si>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</si>
  <si>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</si>
  <si>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</si>
  <si>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</si>
  <si>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</si>
  <si>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</si>
  <si>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</si>
  <si>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</si>
  <si>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</si>
  <si>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</si>
  <si>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</si>
  <si>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</si>
  <si>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</si>
  <si>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</si>
  <si>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</si>
  <si>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</si>
  <si>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</si>
  <si>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</si>
  <si>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</si>
  <si>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</si>
  <si>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</si>
  <si>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</si>
  <si>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</si>
  <si>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</si>
  <si>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</si>
  <si>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</si>
  <si>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</si>
  <si>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</si>
  <si>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</si>
  <si>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</si>
  <si>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</si>
  <si>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</si>
  <si>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</si>
  <si>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</si>
  <si>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</si>
  <si>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</si>
  <si>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</si>
  <si>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</si>
  <si>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</si>
  <si>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</si>
  <si>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</si>
  <si>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</si>
  <si>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</si>
  <si>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</si>
  <si>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</si>
  <si>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</si>
  <si>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</si>
  <si>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</si>
  <si>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</si>
  <si>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</si>
  <si>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</si>
  <si>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</si>
  <si>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</si>
  <si>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</si>
  <si>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</si>
  <si>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</si>
  <si>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</si>
  <si>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</si>
  <si>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</si>
  <si>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</si>
  <si>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</si>
  <si>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</si>
  <si>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</si>
  <si>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</si>
  <si>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</si>
  <si>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</si>
  <si>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</si>
  <si>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</si>
  <si>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</si>
  <si>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</si>
  <si>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</si>
  <si>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</si>
  <si>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</si>
  <si>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</si>
  <si>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</si>
  <si>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</si>
  <si>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</si>
  <si>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</si>
  <si>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</si>
  <si>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</si>
  <si>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</si>
  <si>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</si>
  <si>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</si>
  <si>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</si>
  <si>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</si>
  <si>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</si>
  <si>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</si>
  <si>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</si>
  <si>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</si>
  <si>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</si>
  <si>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</si>
  <si>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</si>
  <si>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</si>
  <si>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</si>
  <si>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</si>
  <si>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</si>
  <si>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</si>
  <si>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</si>
  <si>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</si>
  <si>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</si>
  <si>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</si>
  <si>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</si>
  <si>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</si>
  <si>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</si>
  <si>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</si>
  <si>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</si>
  <si>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</si>
  <si>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</si>
  <si>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</si>
  <si>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</si>
  <si>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</si>
  <si>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</si>
  <si>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</si>
  <si>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</si>
  <si>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</si>
  <si>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</si>
  <si>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</si>
  <si>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</si>
  <si>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</si>
  <si>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</si>
  <si>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</si>
  <si>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</si>
  <si>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</si>
  <si>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</si>
  <si>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</si>
  <si>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</si>
  <si>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</si>
  <si>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</si>
  <si>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</si>
  <si>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</si>
  <si>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</si>
  <si>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</si>
  <si>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</si>
  <si>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</si>
  <si>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</si>
  <si>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</si>
  <si>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</si>
  <si>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</si>
  <si>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</si>
  <si>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</si>
  <si>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</si>
  <si>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</si>
  <si>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</si>
  <si>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</si>
  <si>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</si>
  <si>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</si>
  <si>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</si>
  <si>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</si>
  <si>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</si>
  <si>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</si>
  <si>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</si>
  <si>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</si>
  <si>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</si>
  <si>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</si>
  <si>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</si>
  <si>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</si>
  <si>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</si>
  <si>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</si>
  <si>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</si>
  <si>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</si>
  <si>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</si>
  <si>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</si>
  <si>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</si>
  <si>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</si>
  <si>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</si>
  <si>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</si>
  <si>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</si>
  <si>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</si>
  <si>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</si>
  <si>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</si>
  <si>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</si>
  <si>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</si>
  <si>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</si>
  <si>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</si>
  <si>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</si>
  <si>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</si>
  <si>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</si>
  <si>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</si>
  <si>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</si>
  <si>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</si>
  <si>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</si>
  <si>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</si>
  <si>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</si>
  <si>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</si>
  <si>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</si>
  <si>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</si>
  <si>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</si>
  <si>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</si>
  <si>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</si>
  <si>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</si>
  <si>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</si>
  <si>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</si>
  <si>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</si>
  <si>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</si>
  <si>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</si>
  <si>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</si>
  <si>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</si>
  <si>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</si>
  <si>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</si>
  <si>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</si>
  <si>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</si>
  <si>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</si>
  <si>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</si>
  <si>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</si>
  <si>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</si>
  <si>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</si>
  <si>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</si>
  <si>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</si>
  <si>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</si>
  <si>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</si>
  <si>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</si>
  <si>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</si>
  <si>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</si>
  <si>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</si>
  <si>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</si>
  <si>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</si>
  <si>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</si>
  <si>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</si>
  <si>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</si>
  <si>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</si>
  <si>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</si>
  <si>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</si>
  <si>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</si>
  <si>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</si>
  <si>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</si>
  <si>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</si>
  <si>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</si>
  <si>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</si>
  <si>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</si>
  <si>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</si>
  <si>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</si>
  <si>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</si>
  <si>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</si>
  <si>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</si>
  <si>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</si>
  <si>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</si>
  <si>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</si>
  <si>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</si>
  <si>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</si>
  <si>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</si>
  <si>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</si>
  <si>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</si>
  <si>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</si>
  <si>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</si>
  <si>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</si>
  <si>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</si>
  <si>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</si>
  <si>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</si>
  <si>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</si>
  <si>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</si>
  <si>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</si>
  <si>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</si>
  <si>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</si>
  <si>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</si>
  <si>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</si>
  <si>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</si>
  <si>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</si>
  <si>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</si>
  <si>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</si>
  <si>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</si>
  <si>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</si>
  <si>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</si>
  <si>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</si>
  <si>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</si>
  <si>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</si>
  <si>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</si>
  <si>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</si>
  <si>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</si>
  <si>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</si>
  <si>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</si>
  <si>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</si>
  <si>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</si>
  <si>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</si>
  <si>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</si>
  <si>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</si>
  <si>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</si>
  <si>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</si>
  <si>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</si>
  <si>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</si>
  <si>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</si>
  <si>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</si>
  <si>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</si>
  <si>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</si>
  <si>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</si>
  <si>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</si>
  <si>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</si>
  <si>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</si>
  <si>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</si>
  <si>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</si>
  <si>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</si>
  <si>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</si>
  <si>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</si>
  <si>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</si>
  <si>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</si>
  <si>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</si>
  <si>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</si>
  <si>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</si>
  <si>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</si>
  <si>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</si>
  <si>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</si>
  <si>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</si>
  <si>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</si>
  <si>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</si>
  <si>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</si>
  <si>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</si>
  <si>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</si>
  <si>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</si>
  <si>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</si>
  <si>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</si>
  <si>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</si>
  <si>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</si>
  <si>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</si>
  <si>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</si>
  <si>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</si>
  <si>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</si>
  <si>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</si>
  <si>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</si>
  <si>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</si>
  <si>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</si>
  <si>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</si>
  <si>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</si>
  <si>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</si>
  <si>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</si>
  <si>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</si>
  <si>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</si>
  <si>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</si>
  <si>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</si>
  <si>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</si>
  <si>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</si>
  <si>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</si>
  <si>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</si>
  <si>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</si>
  <si>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</si>
  <si>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</si>
  <si>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</si>
  <si>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</si>
  <si>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</si>
  <si>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</si>
  <si>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</si>
  <si>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</si>
  <si>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</si>
  <si>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</si>
  <si>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</si>
  <si>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</si>
  <si>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</si>
  <si>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</si>
  <si>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</si>
  <si>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</si>
  <si>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</si>
  <si>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</si>
  <si>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</si>
  <si>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</si>
  <si>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</si>
  <si>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</si>
  <si>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</si>
  <si>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</si>
  <si>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</si>
  <si>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</si>
  <si>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</si>
  <si>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</si>
  <si>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</si>
  <si>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</si>
  <si>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</si>
  <si>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</si>
  <si>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</si>
  <si>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</si>
  <si>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</si>
  <si>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</si>
  <si>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</si>
  <si>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</si>
  <si>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</si>
  <si>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</si>
  <si>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</si>
  <si>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</si>
  <si>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</si>
  <si>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</si>
  <si>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</si>
  <si>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</si>
  <si>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</si>
  <si>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</si>
  <si>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</si>
  <si>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</si>
  <si>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</si>
  <si>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</si>
  <si>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</si>
  <si>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</si>
  <si>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</si>
  <si>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</si>
  <si>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</si>
  <si>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</si>
  <si>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</si>
  <si>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</si>
  <si>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</si>
  <si>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</si>
  <si>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</si>
  <si>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</si>
  <si>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</si>
  <si>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</si>
  <si>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</si>
  <si>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</si>
  <si>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</si>
  <si>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</si>
  <si>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</si>
  <si>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</si>
  <si>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</si>
  <si>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</si>
  <si>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</si>
  <si>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</si>
  <si>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</si>
  <si>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</si>
  <si>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</si>
  <si>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</si>
  <si>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</si>
  <si>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</si>
  <si>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</si>
  <si>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</si>
  <si>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</si>
  <si>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</si>
  <si>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</si>
  <si>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</si>
  <si>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</si>
  <si>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</si>
  <si>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</si>
  <si>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</si>
  <si>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</si>
  <si>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</si>
  <si>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</si>
  <si>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</si>
  <si>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</si>
  <si>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</si>
  <si>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</si>
  <si>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</si>
  <si>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</si>
  <si>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</si>
  <si>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</si>
  <si>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</si>
  <si>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</si>
  <si>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</si>
  <si>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</si>
  <si>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</si>
  <si>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</si>
  <si>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</si>
  <si>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</si>
  <si>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</si>
  <si>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</si>
  <si>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</si>
  <si>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</si>
  <si>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</si>
  <si>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</si>
  <si>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</si>
  <si>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</si>
  <si>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</si>
  <si>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</si>
  <si>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</si>
  <si>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</si>
  <si>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</si>
  <si>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</si>
  <si>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</si>
  <si>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</si>
  <si>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</si>
  <si>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</si>
  <si>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</si>
  <si>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</si>
  <si>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</si>
  <si>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</si>
  <si>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</si>
  <si>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</si>
  <si>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</si>
  <si>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</si>
  <si>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</si>
  <si>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</si>
  <si>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</si>
  <si>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</si>
  <si>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</si>
  <si>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</si>
  <si>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</si>
  <si>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</si>
  <si>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</si>
  <si>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</si>
  <si>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</si>
  <si>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</si>
  <si>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</si>
  <si>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</si>
  <si>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</si>
  <si>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</si>
  <si>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</si>
  <si>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</si>
  <si>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</si>
  <si>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</si>
  <si>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</si>
  <si>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</si>
  <si>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</si>
  <si>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</si>
  <si>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</si>
  <si>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</si>
  <si>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</si>
  <si>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</si>
  <si>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</si>
  <si>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</si>
  <si>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</si>
  <si>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</si>
  <si>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</si>
  <si>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</si>
  <si>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</si>
  <si>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</si>
  <si>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</si>
  <si>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</si>
  <si>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</si>
  <si>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</si>
  <si>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</si>
  <si>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</si>
  <si>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</si>
  <si>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</si>
  <si>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</si>
  <si>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</si>
  <si>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</si>
  <si>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</si>
  <si>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</si>
  <si>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</si>
  <si>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</si>
  <si>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</si>
  <si>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</si>
  <si>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</si>
  <si>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</si>
  <si>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</si>
  <si>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</si>
  <si>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</si>
  <si>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</si>
  <si>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</si>
  <si>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</si>
  <si>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</si>
  <si>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</si>
  <si>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</si>
  <si>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</si>
  <si>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</si>
  <si>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</si>
  <si>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</si>
  <si>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</si>
  <si>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</si>
  <si>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</si>
  <si>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</si>
  <si>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</si>
  <si>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</si>
  <si>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</si>
  <si>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</si>
  <si>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</si>
  <si>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</si>
  <si>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</si>
  <si>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</si>
  <si>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</si>
  <si>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</si>
  <si>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</si>
  <si>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</si>
  <si>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</si>
  <si>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</si>
  <si>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</si>
  <si>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</si>
  <si>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</si>
  <si>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</si>
  <si>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</si>
  <si>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</si>
  <si>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</si>
  <si>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</si>
  <si>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</si>
  <si>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</si>
  <si>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</si>
  <si>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</si>
  <si>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</si>
  <si>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</si>
  <si>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</si>
  <si>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</si>
  <si>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</si>
  <si>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</si>
  <si>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</si>
  <si>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</si>
  <si>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</si>
  <si>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</si>
  <si>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</si>
  <si>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</si>
  <si>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</si>
  <si>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</si>
  <si>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</si>
  <si>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</si>
  <si>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</si>
  <si>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</si>
  <si>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</si>
  <si>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</si>
  <si>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</si>
  <si>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</si>
  <si>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</si>
  <si>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</si>
  <si>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</si>
  <si>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</si>
  <si>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</si>
  <si>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</si>
  <si>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</si>
  <si>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</si>
  <si>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</si>
  <si>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</si>
  <si>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</si>
  <si>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</si>
  <si>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</si>
  <si>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</si>
  <si>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</si>
  <si>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</si>
  <si>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</si>
  <si>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</si>
  <si>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</si>
  <si>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</si>
  <si>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</si>
  <si>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</si>
  <si>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</si>
  <si>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</si>
  <si>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</si>
  <si>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</si>
  <si>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</si>
  <si>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</si>
  <si>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</si>
  <si>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</si>
  <si>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</si>
  <si>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</si>
  <si>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</si>
  <si>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</si>
  <si>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</si>
  <si>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</si>
  <si>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</si>
  <si>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</si>
  <si>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</si>
  <si>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</si>
  <si>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</si>
  <si>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</si>
  <si>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</si>
  <si>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</si>
  <si>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</si>
  <si>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</si>
  <si>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</si>
  <si>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</si>
  <si>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</si>
  <si>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</si>
  <si>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</si>
  <si>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</si>
  <si>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</si>
  <si>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</si>
  <si>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</si>
  <si>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</si>
  <si>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</si>
  <si>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</si>
  <si>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</si>
  <si>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</si>
  <si>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</si>
  <si>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</si>
  <si>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</si>
  <si>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</si>
  <si>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</si>
  <si>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</si>
  <si>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</si>
  <si>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</si>
  <si>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</si>
  <si>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</si>
  <si>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</si>
  <si>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</si>
  <si>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</si>
  <si>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</si>
  <si>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</si>
  <si>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</si>
  <si>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</si>
  <si>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</si>
  <si>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</si>
  <si>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</si>
  <si>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</si>
  <si>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</si>
  <si>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</si>
  <si>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</si>
  <si>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</si>
  <si>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</si>
  <si>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</si>
  <si>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</si>
  <si>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</si>
  <si>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</si>
  <si>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</si>
  <si>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</si>
  <si>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</si>
  <si>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</si>
  <si>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</si>
  <si>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</si>
  <si>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</si>
  <si>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</si>
  <si>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</si>
  <si>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</si>
  <si>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</si>
  <si>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</si>
  <si>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</si>
  <si>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</si>
  <si>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</si>
  <si>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</si>
  <si>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</si>
  <si>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</si>
  <si>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</si>
  <si>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</si>
  <si>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</si>
  <si>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</si>
  <si>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</si>
  <si>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</si>
  <si>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</si>
  <si>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</si>
  <si>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</si>
  <si>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</si>
  <si>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</si>
  <si>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</si>
  <si>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</si>
  <si>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</si>
  <si>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</si>
  <si>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</si>
  <si>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</si>
  <si>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</si>
  <si>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</si>
  <si>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</si>
  <si>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</si>
  <si>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</si>
  <si>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</si>
  <si>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</si>
  <si>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</si>
  <si>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</si>
  <si>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</si>
  <si>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</si>
  <si>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</si>
  <si>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</si>
  <si>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</si>
  <si>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</si>
  <si>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</si>
  <si>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</si>
  <si>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</si>
  <si>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</si>
  <si>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</si>
  <si>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</si>
  <si>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</si>
  <si>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</si>
  <si>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</si>
  <si>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</si>
  <si>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</si>
  <si>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</si>
  <si>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</si>
  <si>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</si>
  <si>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</si>
  <si>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</si>
  <si>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</si>
  <si>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</si>
  <si>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</si>
  <si>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</si>
  <si>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</si>
  <si>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</si>
  <si>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</si>
  <si>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</si>
  <si>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</si>
  <si>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</si>
  <si>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</si>
  <si>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</si>
  <si>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</si>
  <si>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</si>
  <si>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</si>
  <si>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</si>
  <si>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</si>
  <si>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</si>
  <si>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</si>
  <si>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</si>
  <si>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</si>
  <si>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</si>
  <si>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</si>
  <si>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</si>
  <si>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</si>
  <si>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</si>
  <si>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</si>
  <si>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</si>
  <si>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</si>
  <si>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</si>
  <si>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</si>
  <si>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</si>
  <si>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</si>
  <si>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</si>
  <si>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</si>
  <si>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</si>
  <si>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</si>
  <si>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</si>
  <si>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</si>
  <si>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</si>
  <si>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</si>
  <si>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</si>
  <si>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</si>
  <si>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</si>
  <si>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</si>
  <si>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</si>
  <si>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</si>
  <si>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</si>
  <si>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</si>
  <si>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</si>
  <si>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</si>
  <si>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</si>
  <si>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</si>
  <si>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</si>
  <si>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</si>
  <si>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</si>
  <si>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</si>
  <si>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</si>
  <si>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</si>
  <si>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</si>
  <si>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</si>
  <si>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</si>
  <si>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</si>
  <si>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</si>
  <si>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</si>
  <si>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</si>
  <si>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</si>
  <si>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</si>
  <si>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</si>
  <si>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</si>
  <si>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</si>
  <si>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</si>
  <si>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</si>
  <si>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</si>
  <si>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</si>
  <si>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</si>
  <si>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</si>
  <si>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</si>
  <si>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</si>
  <si>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</si>
  <si>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</si>
  <si>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</si>
  <si>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</si>
  <si>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</si>
  <si>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</si>
  <si>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</si>
  <si>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</si>
  <si>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</si>
  <si>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</si>
  <si>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</si>
  <si>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</si>
  <si>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</si>
  <si>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</si>
  <si>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</si>
  <si>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</si>
  <si>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</si>
  <si>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</si>
  <si>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</si>
  <si>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</si>
  <si>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</si>
  <si>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</si>
  <si>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</si>
  <si>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</si>
  <si>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</si>
  <si>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</si>
  <si>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</si>
  <si>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</si>
  <si>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</si>
  <si>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</si>
  <si>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</si>
  <si>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</si>
  <si>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</si>
  <si>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</si>
  <si>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</si>
  <si>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</si>
  <si>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</si>
  <si>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</si>
  <si>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</si>
  <si>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</si>
  <si>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</si>
  <si>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</si>
  <si>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</si>
  <si>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</si>
  <si>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</si>
  <si>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</si>
  <si>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</si>
  <si>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</si>
  <si>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</si>
  <si>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</si>
  <si>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</si>
  <si>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</si>
  <si>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</si>
  <si>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</si>
  <si>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</si>
  <si>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</si>
  <si>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</si>
  <si>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</si>
  <si>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</si>
  <si>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</si>
  <si>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</si>
  <si>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</si>
  <si>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</si>
  <si>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</si>
  <si>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</si>
  <si>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</si>
  <si>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</si>
  <si>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</si>
  <si>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</si>
  <si>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</si>
  <si>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</si>
  <si>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</si>
  <si>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</si>
  <si>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</si>
  <si>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</si>
  <si>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</si>
  <si>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</si>
  <si>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</si>
  <si>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</si>
  <si>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</si>
  <si>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</si>
  <si>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</si>
  <si>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</si>
  <si>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</si>
  <si>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</si>
  <si>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</si>
  <si>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</si>
  <si>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</si>
  <si>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</si>
  <si>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</si>
  <si>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</si>
  <si>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</si>
  <si>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</si>
  <si>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</si>
  <si>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</si>
  <si>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</si>
  <si>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</si>
  <si>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</si>
  <si>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</si>
  <si>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</si>
  <si>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</si>
  <si>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</si>
  <si>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</si>
  <si>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</si>
  <si>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</si>
  <si>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</si>
  <si>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</si>
  <si>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</si>
  <si>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</si>
  <si>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</si>
  <si>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</si>
  <si>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</si>
  <si>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</si>
  <si>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</si>
  <si>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</si>
  <si>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</si>
  <si>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</si>
  <si>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</si>
  <si>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</si>
  <si>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</si>
  <si>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</si>
  <si>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</si>
  <si>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</si>
  <si>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</si>
  <si>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</si>
  <si>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</si>
  <si>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</si>
  <si>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</si>
  <si>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</si>
  <si>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</si>
  <si>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</si>
  <si>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</si>
  <si>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</si>
  <si>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</si>
  <si>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</si>
  <si>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</si>
  <si>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</si>
  <si>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</si>
  <si>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</si>
  <si>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</si>
  <si>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</si>
  <si>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</si>
  <si>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</si>
  <si>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</si>
  <si>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</si>
  <si>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</si>
  <si>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</si>
  <si>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</si>
  <si>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</si>
  <si>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</si>
  <si>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</si>
  <si>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</si>
  <si>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</si>
  <si>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</si>
  <si>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</si>
  <si>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</si>
  <si>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</si>
  <si>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</si>
  <si>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</si>
  <si>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</si>
  <si>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</si>
  <si>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</si>
  <si>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</si>
  <si>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</si>
  <si>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</si>
  <si>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</si>
  <si>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</si>
  <si>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</si>
  <si>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</si>
  <si>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</si>
  <si>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</si>
  <si>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</si>
  <si>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</si>
  <si>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</si>
  <si>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</si>
  <si>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</si>
  <si>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</si>
  <si>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</si>
  <si>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</si>
  <si>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</si>
  <si>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</si>
  <si>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</si>
  <si>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</si>
  <si>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</si>
  <si>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</si>
  <si>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</si>
  <si>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</si>
  <si>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</si>
  <si>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</si>
  <si>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</si>
  <si>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</si>
  <si>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</si>
  <si>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</si>
  <si>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</si>
  <si>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</si>
  <si>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</si>
  <si>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</si>
  <si>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</si>
  <si>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</si>
  <si>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</si>
  <si>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</si>
  <si>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</si>
  <si>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</si>
  <si>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</si>
  <si>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</si>
  <si>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</si>
  <si>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</si>
  <si>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</si>
  <si>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</si>
  <si>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</si>
  <si>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</si>
  <si>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</si>
  <si>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</si>
  <si>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</si>
  <si>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</si>
  <si>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</si>
  <si>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</si>
  <si>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</si>
  <si>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</si>
  <si>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</si>
  <si>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</si>
  <si>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</si>
  <si>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</si>
  <si>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</si>
  <si>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</si>
  <si>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</si>
  <si>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</si>
  <si>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</si>
  <si>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</si>
  <si>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</si>
  <si>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</si>
  <si>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</si>
  <si>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</si>
  <si>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</si>
  <si>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</si>
  <si>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</si>
  <si>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</si>
  <si>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</si>
  <si>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</si>
  <si>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</si>
  <si>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</si>
  <si>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</si>
  <si>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</si>
  <si>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</si>
  <si>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</si>
  <si>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</si>
  <si>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</si>
  <si>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</si>
  <si>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</si>
  <si>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</si>
  <si>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</si>
  <si>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</si>
  <si>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</si>
  <si>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</si>
  <si>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</si>
  <si>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</si>
  <si>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</si>
  <si>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</si>
  <si>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</si>
  <si>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</si>
  <si>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</si>
  <si>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</si>
  <si>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</si>
  <si>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</si>
  <si>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</si>
  <si>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</si>
  <si>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</si>
  <si>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</si>
  <si>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</si>
  <si>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</si>
  <si>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</si>
  <si>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</si>
  <si>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</si>
  <si>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</si>
  <si>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</si>
  <si>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</si>
  <si>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</si>
  <si>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</si>
  <si>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</si>
  <si>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</si>
  <si>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</si>
  <si>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</si>
  <si>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</si>
  <si>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</si>
  <si>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</si>
  <si>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</si>
  <si>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</si>
  <si>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</si>
  <si>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</si>
  <si>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</si>
  <si>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</si>
  <si>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</si>
  <si>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</si>
  <si>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</si>
  <si>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</si>
  <si>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</si>
  <si>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</si>
  <si>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</si>
  <si>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</si>
  <si>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</si>
  <si>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</si>
  <si>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</si>
  <si>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</si>
  <si>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</si>
  <si>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</si>
  <si>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</si>
  <si>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</si>
  <si>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</si>
  <si>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</si>
  <si>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</si>
  <si>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</si>
  <si>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</si>
  <si>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</si>
  <si>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</si>
  <si>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</si>
  <si>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</si>
  <si>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</si>
  <si>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</si>
  <si>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</si>
  <si>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</si>
  <si>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</si>
  <si>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</si>
  <si>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</si>
  <si>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</si>
  <si>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</si>
  <si>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</si>
  <si>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</si>
  <si>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</si>
  <si>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</si>
  <si>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</si>
  <si>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</si>
  <si>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</si>
  <si>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</si>
  <si>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</si>
  <si>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</si>
  <si>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</si>
  <si>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</si>
  <si>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</si>
  <si>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</si>
  <si>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</si>
  <si>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</si>
  <si>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</si>
  <si>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</si>
  <si>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</si>
  <si>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</si>
  <si>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</si>
  <si>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</si>
  <si>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</si>
  <si>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</si>
  <si>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</si>
  <si>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</si>
  <si>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</si>
  <si>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</si>
  <si>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</si>
  <si>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</si>
  <si>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</si>
  <si>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</si>
  <si>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</si>
  <si>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</si>
  <si>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</si>
  <si>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</si>
  <si>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</si>
  <si>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</si>
  <si>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</si>
  <si>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</si>
  <si>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</si>
  <si>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</si>
  <si>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</si>
  <si>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</si>
  <si>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</si>
  <si>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</si>
  <si>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</si>
  <si>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</si>
  <si>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</si>
  <si>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</si>
  <si>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</si>
  <si>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</si>
  <si>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</si>
  <si>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</si>
  <si>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</si>
  <si>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</si>
  <si>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</si>
  <si>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</si>
  <si>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</si>
  <si>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</si>
  <si>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</si>
  <si>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</si>
  <si>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</si>
  <si>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</si>
  <si>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</si>
  <si>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</si>
  <si>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</si>
  <si>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</si>
  <si>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</si>
  <si>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</si>
  <si>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</si>
  <si>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</si>
  <si>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</si>
  <si>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</si>
  <si>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</si>
  <si>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</si>
  <si>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</si>
  <si>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</si>
  <si>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</si>
  <si>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</si>
  <si>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</si>
  <si>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</si>
  <si>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</si>
  <si>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</si>
  <si>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</si>
  <si>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</si>
  <si>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</si>
  <si>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</si>
  <si>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</si>
  <si>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</si>
  <si>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</si>
  <si>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</si>
  <si>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</si>
  <si>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</si>
  <si>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</si>
  <si>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</si>
  <si>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</si>
  <si>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</si>
  <si>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</si>
  <si>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</si>
  <si>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</si>
  <si>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</si>
  <si>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</si>
  <si>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</si>
  <si>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</si>
  <si>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</si>
  <si>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</si>
  <si>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</si>
  <si>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</si>
  <si>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</si>
  <si>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</si>
  <si>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</si>
  <si>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</si>
  <si>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</si>
  <si>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</si>
  <si>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</si>
  <si>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</si>
  <si>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</si>
  <si>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</si>
  <si>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</si>
  <si>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</si>
  <si>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</si>
  <si>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</si>
  <si>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</si>
  <si>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</si>
  <si>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</si>
  <si>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</si>
  <si>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</si>
  <si>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</si>
  <si>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</si>
  <si>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</si>
  <si>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</si>
  <si>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</si>
  <si>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</si>
  <si>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</si>
  <si>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</si>
  <si>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</si>
  <si>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</si>
  <si>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</si>
  <si>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</si>
  <si>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</si>
  <si>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</si>
  <si>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</si>
  <si>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</si>
  <si>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</si>
  <si>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</si>
  <si>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</si>
  <si>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</si>
  <si>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</si>
  <si>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</si>
  <si>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</si>
  <si>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</si>
  <si>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</si>
  <si>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</si>
  <si>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</si>
  <si>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</si>
  <si>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</si>
  <si>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</si>
  <si>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</si>
  <si>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</si>
  <si>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</si>
  <si>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</si>
  <si>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</si>
  <si>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</si>
  <si>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</si>
  <si>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</si>
  <si>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</si>
  <si>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</si>
  <si>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</si>
  <si>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</si>
  <si>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</si>
  <si>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</si>
  <si>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</si>
  <si>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</si>
  <si>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</si>
  <si>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</si>
  <si>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</si>
  <si>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</si>
  <si>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</si>
  <si>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</si>
  <si>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</si>
  <si>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</si>
  <si>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</si>
  <si>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</si>
  <si>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</si>
  <si>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</si>
  <si>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</si>
  <si>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</si>
  <si>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</si>
  <si>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</si>
  <si>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</si>
  <si>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</si>
  <si>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</si>
  <si>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</si>
  <si>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</si>
  <si>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</si>
  <si>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</si>
  <si>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</si>
  <si>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</si>
  <si>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</si>
  <si>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</si>
  <si>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</si>
  <si>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</si>
  <si>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</si>
  <si>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</si>
  <si>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</si>
  <si>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</si>
  <si>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</si>
  <si>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</si>
  <si>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</si>
  <si>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</si>
  <si>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</si>
  <si>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</si>
  <si>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</si>
  <si>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</si>
  <si>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</si>
  <si>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</si>
  <si>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</si>
  <si>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</si>
  <si>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</si>
  <si>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</si>
  <si>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</si>
  <si>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</si>
  <si>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</si>
  <si>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</si>
  <si>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</si>
  <si>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</si>
  <si>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</si>
  <si>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</si>
  <si>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</si>
  <si>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</si>
  <si>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</si>
  <si>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</si>
  <si>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</si>
  <si>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</si>
  <si>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</si>
  <si>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</si>
  <si>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</si>
  <si>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</si>
  <si>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</si>
  <si>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</si>
  <si>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</si>
  <si>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</si>
  <si>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</si>
  <si>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</si>
  <si>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</si>
  <si>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</si>
  <si>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</si>
  <si>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</si>
  <si>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</si>
  <si>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</si>
  <si>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</si>
  <si>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</si>
  <si>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</si>
  <si>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</si>
  <si>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</si>
  <si>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</si>
  <si>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</si>
  <si>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</si>
  <si>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</si>
  <si>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</si>
  <si>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</si>
  <si>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</si>
  <si>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</si>
  <si>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</si>
  <si>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</si>
  <si>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</si>
  <si>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</si>
  <si>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</si>
  <si>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</si>
  <si>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</si>
  <si>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</si>
  <si>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</si>
  <si>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</si>
  <si>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</si>
  <si>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</si>
  <si>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</si>
  <si>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</si>
  <si>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</si>
  <si>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</si>
  <si>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</si>
  <si>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</si>
  <si>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</si>
  <si>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</si>
  <si>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</si>
  <si>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</si>
  <si>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</si>
  <si>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</si>
  <si>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</si>
  <si>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</si>
  <si>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</si>
  <si>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</si>
  <si>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</si>
  <si>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</si>
  <si>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</si>
  <si>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</si>
  <si>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</si>
  <si>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</si>
  <si>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</si>
  <si>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</si>
  <si>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</si>
  <si>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</si>
  <si>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</si>
  <si>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</si>
  <si>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</si>
  <si>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</si>
  <si>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</si>
  <si>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</si>
  <si>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</si>
  <si>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</si>
  <si>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</si>
  <si>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Острозький районний суд Рівненської області</t>
  </si>
  <si>
    <t>35800. Рівненська область.м. Острог</t>
  </si>
  <si>
    <t>вул. Східна</t>
  </si>
  <si>
    <t/>
  </si>
  <si>
    <t>Венгерчук А.О.</t>
  </si>
  <si>
    <t>Павлунь О.С.</t>
  </si>
  <si>
    <t>+380 (3654) 2 34 39</t>
  </si>
  <si>
    <t>inbox@ost.rv.court.gov.ua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</si>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</sst>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82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&amp;L95EDB7F5&amp;C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20</v>
      </c>
      <c r="F43" s="95">
        <f>SUM(F44:F108)</f>
        <v>13</v>
      </c>
      <c r="G43" s="95">
        <f>SUM(G44:G108)</f>
        <v>0</v>
      </c>
      <c r="H43" s="95">
        <f>SUM(H44:H108)</f>
        <v>0</v>
      </c>
      <c r="I43" s="95">
        <f>SUM(I44:I108)</f>
        <v>7</v>
      </c>
      <c r="J43" s="95">
        <f>SUM(J44:J108)</f>
        <v>0</v>
      </c>
      <c r="K43" s="95">
        <f>SUM(K44:K108)</f>
        <v>1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6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6</v>
      </c>
      <c r="AH43" s="95">
        <f>SUM(AH44:AH108)</f>
        <v>3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1</v>
      </c>
      <c r="F59" s="97">
        <v>1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6</v>
      </c>
      <c r="F60" s="97">
        <v>1</v>
      </c>
      <c r="G60" s="97"/>
      <c r="H60" s="97"/>
      <c r="I60" s="97">
        <v>5</v>
      </c>
      <c r="J60" s="97"/>
      <c r="K60" s="97"/>
      <c r="L60" s="97"/>
      <c r="M60" s="97"/>
      <c r="N60" s="97"/>
      <c r="O60" s="97">
        <v>5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/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3</v>
      </c>
      <c r="F62" s="97">
        <v>3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1</v>
      </c>
      <c r="AH62" s="97">
        <v>2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7</v>
      </c>
      <c r="F64" s="97">
        <v>7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5</v>
      </c>
      <c r="AH64" s="97"/>
      <c r="AI64" s="97"/>
      <c r="AJ64" s="97"/>
      <c r="AK64" s="97">
        <v>2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>
      <c r="A65" s="64">
        <v>53</v>
      </c>
      <c r="B65" s="6" t="s">
        <v>282</v>
      </c>
      <c r="C65" s="65" t="s">
        <v>283</v>
      </c>
      <c r="D65" s="65"/>
      <c r="E65" s="97">
        <v>1</v>
      </c>
      <c r="F65" s="97">
        <v>1</v>
      </c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>
        <v>1</v>
      </c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>
        <v>1</v>
      </c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/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43</v>
      </c>
      <c r="F235" s="95">
        <f>SUM(F236:F280)</f>
        <v>41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1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2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9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28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5</v>
      </c>
      <c r="AS235" s="95">
        <f>SUM(AS236:AS280)</f>
        <v>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10</v>
      </c>
      <c r="F236" s="97">
        <v>9</v>
      </c>
      <c r="G236" s="97"/>
      <c r="H236" s="97"/>
      <c r="I236" s="97">
        <v>1</v>
      </c>
      <c r="J236" s="97"/>
      <c r="K236" s="97">
        <v>1</v>
      </c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8</v>
      </c>
      <c r="AH236" s="97"/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6</v>
      </c>
      <c r="F237" s="97">
        <v>6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6</v>
      </c>
      <c r="AL237" s="97"/>
      <c r="AM237" s="97"/>
      <c r="AN237" s="97"/>
      <c r="AO237" s="97"/>
      <c r="AP237" s="97"/>
      <c r="AQ237" s="97"/>
      <c r="AR237" s="97">
        <v>1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7</v>
      </c>
      <c r="F238" s="97">
        <v>7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>
        <v>1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1</v>
      </c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>
        <v>1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14</v>
      </c>
      <c r="F239" s="97">
        <v>13</v>
      </c>
      <c r="G239" s="97"/>
      <c r="H239" s="97"/>
      <c r="I239" s="97">
        <v>1</v>
      </c>
      <c r="J239" s="97"/>
      <c r="K239" s="97"/>
      <c r="L239" s="97"/>
      <c r="M239" s="97"/>
      <c r="N239" s="97"/>
      <c r="O239" s="97"/>
      <c r="P239" s="97"/>
      <c r="Q239" s="97">
        <v>1</v>
      </c>
      <c r="R239" s="97"/>
      <c r="S239" s="97"/>
      <c r="T239" s="97">
        <v>2</v>
      </c>
      <c r="U239" s="97"/>
      <c r="V239" s="97"/>
      <c r="W239" s="97"/>
      <c r="X239" s="97">
        <v>2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11</v>
      </c>
      <c r="AL239" s="97"/>
      <c r="AM239" s="97"/>
      <c r="AN239" s="97"/>
      <c r="AO239" s="97"/>
      <c r="AP239" s="97"/>
      <c r="AQ239" s="97"/>
      <c r="AR239" s="97">
        <v>1</v>
      </c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3</v>
      </c>
      <c r="F257" s="97">
        <v>3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3</v>
      </c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1</v>
      </c>
      <c r="F260" s="97">
        <v>1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7"/>
      <c r="AM262" s="97"/>
      <c r="AN262" s="97"/>
      <c r="AO262" s="97"/>
      <c r="AP262" s="97">
        <v>1</v>
      </c>
      <c r="AQ262" s="97"/>
      <c r="AR262" s="97">
        <v>1</v>
      </c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>
      <c r="A428" s="64">
        <v>416</v>
      </c>
      <c r="B428" s="6" t="s">
        <v>2458</v>
      </c>
      <c r="C428" s="65" t="s">
        <v>2459</v>
      </c>
      <c r="D428" s="65"/>
      <c r="E428" s="97">
        <v>1</v>
      </c>
      <c r="F428" s="97">
        <v>1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/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/>
      <c r="R500" s="97">
        <v>1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1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2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/>
      <c r="G567" s="97"/>
      <c r="H567" s="97"/>
      <c r="I567" s="97">
        <v>2</v>
      </c>
      <c r="J567" s="97"/>
      <c r="K567" s="97">
        <v>1</v>
      </c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3</v>
      </c>
      <c r="F577" s="97">
        <v>3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7"/>
      <c r="AM577" s="97"/>
      <c r="AN577" s="97"/>
      <c r="AO577" s="97"/>
      <c r="AP577" s="97"/>
      <c r="AQ577" s="97"/>
      <c r="AR577" s="97">
        <v>2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12</v>
      </c>
      <c r="F637" s="95">
        <f>SUM(F639:F701)</f>
        <v>8</v>
      </c>
      <c r="G637" s="95">
        <f>SUM(G639:G701)</f>
        <v>0</v>
      </c>
      <c r="H637" s="95">
        <f>SUM(H639:H701)</f>
        <v>0</v>
      </c>
      <c r="I637" s="95">
        <f>SUM(I639:I701)</f>
        <v>4</v>
      </c>
      <c r="J637" s="95">
        <f>SUM(J639:J701)</f>
        <v>0</v>
      </c>
      <c r="K637" s="95">
        <f>SUM(K639:K701)</f>
        <v>2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2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12</v>
      </c>
      <c r="F638" s="95">
        <f>SUM(F639:F678)</f>
        <v>8</v>
      </c>
      <c r="G638" s="95">
        <f>SUM(G639:G678)</f>
        <v>0</v>
      </c>
      <c r="H638" s="95">
        <f>SUM(H639:H678)</f>
        <v>0</v>
      </c>
      <c r="I638" s="95">
        <f>SUM(I639:I678)</f>
        <v>4</v>
      </c>
      <c r="J638" s="95">
        <f>SUM(J639:J678)</f>
        <v>0</v>
      </c>
      <c r="K638" s="95">
        <f>SUM(K639:K678)</f>
        <v>2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2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8</v>
      </c>
      <c r="F650" s="97">
        <v>6</v>
      </c>
      <c r="G650" s="97"/>
      <c r="H650" s="97"/>
      <c r="I650" s="97">
        <v>2</v>
      </c>
      <c r="J650" s="97"/>
      <c r="K650" s="97"/>
      <c r="L650" s="97"/>
      <c r="M650" s="97"/>
      <c r="N650" s="97"/>
      <c r="O650" s="97"/>
      <c r="P650" s="97"/>
      <c r="Q650" s="97"/>
      <c r="R650" s="97">
        <v>2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2</v>
      </c>
      <c r="AI650" s="97"/>
      <c r="AJ650" s="97"/>
      <c r="AK650" s="97">
        <v>4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</v>
      </c>
      <c r="F653" s="97">
        <v>1</v>
      </c>
      <c r="G653" s="97"/>
      <c r="H653" s="97"/>
      <c r="I653" s="97">
        <v>2</v>
      </c>
      <c r="J653" s="97"/>
      <c r="K653" s="97">
        <v>2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3</v>
      </c>
      <c r="F786" s="97">
        <v>3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3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1</v>
      </c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90</v>
      </c>
      <c r="F1686" s="144">
        <f>SUM(F13,F43,F109,F131,F153,F235,F281,F411,F462,F529,F540,F584,F637,F702,F728,F794,F810,F871,F937,F1044,F1073:F1685)</f>
        <v>73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5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7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3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2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15</v>
      </c>
      <c r="AH1686" s="144">
        <f>SUM(AH13,AH43,AH109,AH131,AH153,AH235,AH281,AH411,AH462,AH529,AH540,AH584,AH637,AH702,AH728,AH794,AH810,AH871,AH937,AH1044,AH1073:AH1685)</f>
        <v>9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46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9</v>
      </c>
      <c r="AS1686" s="144">
        <f>SUM(AS13,AS43,AS109,AS131,AS153,AS235,AS281,AS411,AS462,AS529,AS540,AS584,AS637,AS702,AS728,AS794,AS810,AS871,AS937,AS1044,AS1073:AS1685)</f>
        <v>4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37</v>
      </c>
      <c r="F1687" s="97">
        <v>25</v>
      </c>
      <c r="G1687" s="97"/>
      <c r="H1687" s="97"/>
      <c r="I1687" s="97">
        <v>12</v>
      </c>
      <c r="J1687" s="97"/>
      <c r="K1687" s="97">
        <v>3</v>
      </c>
      <c r="L1687" s="97"/>
      <c r="M1687" s="97"/>
      <c r="N1687" s="97"/>
      <c r="O1687" s="97">
        <v>7</v>
      </c>
      <c r="P1687" s="97"/>
      <c r="Q1687" s="97"/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10</v>
      </c>
      <c r="AH1687" s="97">
        <v>8</v>
      </c>
      <c r="AI1687" s="97"/>
      <c r="AJ1687" s="97"/>
      <c r="AK1687" s="97">
        <v>7</v>
      </c>
      <c r="AL1687" s="97"/>
      <c r="AM1687" s="97"/>
      <c r="AN1687" s="97"/>
      <c r="AO1687" s="97"/>
      <c r="AP1687" s="97"/>
      <c r="AQ1687" s="97"/>
      <c r="AR1687" s="97">
        <v>2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23</v>
      </c>
      <c r="F1688" s="97">
        <v>20</v>
      </c>
      <c r="G1688" s="97"/>
      <c r="H1688" s="97"/>
      <c r="I1688" s="97">
        <v>3</v>
      </c>
      <c r="J1688" s="97"/>
      <c r="K1688" s="97">
        <v>2</v>
      </c>
      <c r="L1688" s="97">
        <v>1</v>
      </c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5</v>
      </c>
      <c r="AH1688" s="97"/>
      <c r="AI1688" s="97"/>
      <c r="AJ1688" s="97"/>
      <c r="AK1688" s="97">
        <v>15</v>
      </c>
      <c r="AL1688" s="97"/>
      <c r="AM1688" s="97"/>
      <c r="AN1688" s="97"/>
      <c r="AO1688" s="97"/>
      <c r="AP1688" s="97"/>
      <c r="AQ1688" s="97"/>
      <c r="AR1688" s="97">
        <v>2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30</v>
      </c>
      <c r="F1689" s="97">
        <v>28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>
        <v>1</v>
      </c>
      <c r="S1689" s="97"/>
      <c r="T1689" s="97">
        <v>3</v>
      </c>
      <c r="U1689" s="97"/>
      <c r="V1689" s="97"/>
      <c r="W1689" s="97">
        <v>1</v>
      </c>
      <c r="X1689" s="97">
        <v>2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24</v>
      </c>
      <c r="AL1689" s="97"/>
      <c r="AM1689" s="97"/>
      <c r="AN1689" s="97"/>
      <c r="AO1689" s="97"/>
      <c r="AP1689" s="97">
        <v>2</v>
      </c>
      <c r="AQ1689" s="97"/>
      <c r="AR1689" s="97">
        <v>5</v>
      </c>
      <c r="AS1689" s="97">
        <v>3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</v>
      </c>
      <c r="F1691" s="97"/>
      <c r="G1691" s="97"/>
      <c r="H1691" s="97"/>
      <c r="I1691" s="97">
        <v>2</v>
      </c>
      <c r="J1691" s="97"/>
      <c r="K1691" s="97"/>
      <c r="L1691" s="97"/>
      <c r="M1691" s="97"/>
      <c r="N1691" s="97"/>
      <c r="O1691" s="97">
        <v>2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13</v>
      </c>
      <c r="F1692" s="97">
        <v>10</v>
      </c>
      <c r="G1692" s="97"/>
      <c r="H1692" s="97"/>
      <c r="I1692" s="97">
        <v>3</v>
      </c>
      <c r="J1692" s="97"/>
      <c r="K1692" s="97">
        <v>3</v>
      </c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2</v>
      </c>
      <c r="AH1692" s="97">
        <v>1</v>
      </c>
      <c r="AI1692" s="97"/>
      <c r="AJ1692" s="97"/>
      <c r="AK1692" s="97">
        <v>7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3</v>
      </c>
      <c r="F1693" s="97">
        <v>3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&amp;L95EDB7F5&amp;C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82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&amp;L95EDB7F5&amp;C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13</v>
      </c>
      <c r="F43" s="95">
        <f>SUM(F44:F108)</f>
        <v>13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2</v>
      </c>
      <c r="R43" s="95">
        <f>SUM(R44:R108)</f>
        <v>6</v>
      </c>
      <c r="S43" s="95">
        <f>SUM(S44:S108)</f>
        <v>4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11</v>
      </c>
      <c r="AL43" s="95">
        <f>SUM(AL44:AL108)</f>
        <v>3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1</v>
      </c>
      <c r="AQ43" s="95">
        <f>SUM(AQ44:AQ108)</f>
        <v>3</v>
      </c>
      <c r="AR43" s="95">
        <f>SUM(AR44:AR108)</f>
        <v>1</v>
      </c>
      <c r="AS43" s="95">
        <f>SUM(AS44:AS108)</f>
        <v>8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3</v>
      </c>
      <c r="AZ43" s="95">
        <f>SUM(AZ44:AZ108)</f>
        <v>2</v>
      </c>
      <c r="BA43" s="95">
        <f>SUM(BA44:BA108)</f>
        <v>0</v>
      </c>
      <c r="BB43" s="95">
        <f>SUM(BB44:BB108)</f>
        <v>1</v>
      </c>
      <c r="BC43" s="95">
        <f>SUM(BC44:BC108)</f>
        <v>3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3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1</v>
      </c>
      <c r="F59" s="97">
        <v>1</v>
      </c>
      <c r="G59" s="97"/>
      <c r="H59" s="95">
        <v>1</v>
      </c>
      <c r="I59" s="95"/>
      <c r="J59" s="97"/>
      <c r="K59" s="97"/>
      <c r="L59" s="97"/>
      <c r="M59" s="97"/>
      <c r="N59" s="95"/>
      <c r="O59" s="97"/>
      <c r="P59" s="97"/>
      <c r="Q59" s="95">
        <v>1</v>
      </c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5"/>
      <c r="AM59" s="95"/>
      <c r="AN59" s="95"/>
      <c r="AO59" s="97"/>
      <c r="AP59" s="97"/>
      <c r="AQ59" s="97"/>
      <c r="AR59" s="97"/>
      <c r="AS59" s="97">
        <v>1</v>
      </c>
      <c r="AT59" s="95"/>
      <c r="AU59" s="95"/>
      <c r="AV59" s="97"/>
      <c r="AW59" s="95"/>
      <c r="AX59" s="97">
        <v>1</v>
      </c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>
        <v>1</v>
      </c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/>
      <c r="AW60" s="95"/>
      <c r="AX60" s="97"/>
      <c r="AY60" s="97">
        <v>1</v>
      </c>
      <c r="AZ60" s="97"/>
      <c r="BA60" s="97"/>
      <c r="BB60" s="97">
        <v>1</v>
      </c>
      <c r="BC60" s="95">
        <v>1</v>
      </c>
      <c r="BD60" s="95"/>
      <c r="BE60" s="95"/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3</v>
      </c>
      <c r="F62" s="97">
        <v>3</v>
      </c>
      <c r="G62" s="97"/>
      <c r="H62" s="95">
        <v>2</v>
      </c>
      <c r="I62" s="95"/>
      <c r="J62" s="97"/>
      <c r="K62" s="97"/>
      <c r="L62" s="97"/>
      <c r="M62" s="97"/>
      <c r="N62" s="95"/>
      <c r="O62" s="97"/>
      <c r="P62" s="97">
        <v>1</v>
      </c>
      <c r="Q62" s="95"/>
      <c r="R62" s="97">
        <v>2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3</v>
      </c>
      <c r="AL62" s="95"/>
      <c r="AM62" s="95"/>
      <c r="AN62" s="95"/>
      <c r="AO62" s="97"/>
      <c r="AP62" s="97"/>
      <c r="AQ62" s="97"/>
      <c r="AR62" s="97">
        <v>1</v>
      </c>
      <c r="AS62" s="97">
        <v>2</v>
      </c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7</v>
      </c>
      <c r="F64" s="97">
        <v>7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>
        <v>1</v>
      </c>
      <c r="R64" s="97">
        <v>2</v>
      </c>
      <c r="S64" s="97">
        <v>4</v>
      </c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>
        <v>1</v>
      </c>
      <c r="AJ64" s="97"/>
      <c r="AK64" s="97">
        <v>5</v>
      </c>
      <c r="AL64" s="95">
        <v>2</v>
      </c>
      <c r="AM64" s="95"/>
      <c r="AN64" s="95"/>
      <c r="AO64" s="97"/>
      <c r="AP64" s="97">
        <v>1</v>
      </c>
      <c r="AQ64" s="97">
        <v>3</v>
      </c>
      <c r="AR64" s="97"/>
      <c r="AS64" s="97">
        <v>3</v>
      </c>
      <c r="AT64" s="95"/>
      <c r="AU64" s="95"/>
      <c r="AV64" s="97"/>
      <c r="AW64" s="95"/>
      <c r="AX64" s="97"/>
      <c r="AY64" s="97">
        <v>2</v>
      </c>
      <c r="AZ64" s="97">
        <v>2</v>
      </c>
      <c r="BA64" s="97"/>
      <c r="BB64" s="97"/>
      <c r="BC64" s="95">
        <v>2</v>
      </c>
      <c r="BD64" s="95"/>
      <c r="BE64" s="95"/>
      <c r="BF64" s="95"/>
      <c r="BG64" s="97"/>
      <c r="BH64" s="97"/>
      <c r="BI64" s="97"/>
      <c r="BJ64" s="97">
        <v>2</v>
      </c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>
      <c r="A65" s="64">
        <v>53</v>
      </c>
      <c r="B65" s="6" t="s">
        <v>282</v>
      </c>
      <c r="C65" s="65" t="s">
        <v>283</v>
      </c>
      <c r="D65" s="65"/>
      <c r="E65" s="95">
        <v>1</v>
      </c>
      <c r="F65" s="97">
        <v>1</v>
      </c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>
        <v>1</v>
      </c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>
        <v>1</v>
      </c>
      <c r="AL65" s="95"/>
      <c r="AM65" s="95"/>
      <c r="AN65" s="95"/>
      <c r="AO65" s="97"/>
      <c r="AP65" s="97"/>
      <c r="AQ65" s="97"/>
      <c r="AR65" s="97"/>
      <c r="AS65" s="97">
        <v>1</v>
      </c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41</v>
      </c>
      <c r="F235" s="95">
        <f>SUM(F236:F280)</f>
        <v>41</v>
      </c>
      <c r="G235" s="95">
        <f>SUM(G236:G280)</f>
        <v>0</v>
      </c>
      <c r="H235" s="95">
        <f>SUM(H236:H280)</f>
        <v>6</v>
      </c>
      <c r="I235" s="95">
        <f>SUM(I236:I280)</f>
        <v>6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4</v>
      </c>
      <c r="Q235" s="95">
        <f>SUM(Q236:Q280)</f>
        <v>8</v>
      </c>
      <c r="R235" s="95">
        <f>SUM(R236:R280)</f>
        <v>18</v>
      </c>
      <c r="S235" s="95">
        <f>SUM(S236:S280)</f>
        <v>8</v>
      </c>
      <c r="T235" s="95">
        <f>SUM(T236:T280)</f>
        <v>1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2</v>
      </c>
      <c r="AI235" s="95">
        <f>SUM(AI236:AI280)</f>
        <v>1</v>
      </c>
      <c r="AJ235" s="95">
        <f>SUM(AJ236:AJ280)</f>
        <v>0</v>
      </c>
      <c r="AK235" s="95">
        <f>SUM(AK236:AK280)</f>
        <v>35</v>
      </c>
      <c r="AL235" s="95">
        <f>SUM(AL236:AL280)</f>
        <v>8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7</v>
      </c>
      <c r="AR235" s="95">
        <f>SUM(AR236:AR280)</f>
        <v>7</v>
      </c>
      <c r="AS235" s="95">
        <f>SUM(AS236:AS280)</f>
        <v>26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1</v>
      </c>
      <c r="AX235" s="95">
        <f>SUM(AX236:AX280)</f>
        <v>5</v>
      </c>
      <c r="AY235" s="95">
        <f>SUM(AY236:AY280)</f>
        <v>8</v>
      </c>
      <c r="AZ235" s="95">
        <f>SUM(AZ236:AZ280)</f>
        <v>2</v>
      </c>
      <c r="BA235" s="95">
        <f>SUM(BA236:BA280)</f>
        <v>1</v>
      </c>
      <c r="BB235" s="95">
        <f>SUM(BB236:BB280)</f>
        <v>5</v>
      </c>
      <c r="BC235" s="95">
        <f>SUM(BC236:BC280)</f>
        <v>2</v>
      </c>
      <c r="BD235" s="95">
        <f>SUM(BD236:BD280)</f>
        <v>0</v>
      </c>
      <c r="BE235" s="95">
        <f>SUM(BE236:BE280)</f>
        <v>5</v>
      </c>
      <c r="BF235" s="95">
        <f>SUM(BF236:BF280)</f>
        <v>1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5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9</v>
      </c>
      <c r="F236" s="97">
        <v>9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>
        <v>5</v>
      </c>
      <c r="R236" s="97">
        <v>2</v>
      </c>
      <c r="S236" s="97">
        <v>2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9</v>
      </c>
      <c r="AL236" s="95"/>
      <c r="AM236" s="95"/>
      <c r="AN236" s="95"/>
      <c r="AO236" s="97"/>
      <c r="AP236" s="97"/>
      <c r="AQ236" s="97">
        <v>2</v>
      </c>
      <c r="AR236" s="97">
        <v>2</v>
      </c>
      <c r="AS236" s="97">
        <v>5</v>
      </c>
      <c r="AT236" s="95"/>
      <c r="AU236" s="95"/>
      <c r="AV236" s="97"/>
      <c r="AW236" s="95"/>
      <c r="AX236" s="97">
        <v>2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6</v>
      </c>
      <c r="F237" s="97">
        <v>6</v>
      </c>
      <c r="G237" s="97"/>
      <c r="H237" s="95">
        <v>1</v>
      </c>
      <c r="I237" s="95">
        <v>4</v>
      </c>
      <c r="J237" s="97"/>
      <c r="K237" s="97"/>
      <c r="L237" s="97"/>
      <c r="M237" s="97"/>
      <c r="N237" s="95"/>
      <c r="O237" s="97">
        <v>1</v>
      </c>
      <c r="P237" s="97">
        <v>1</v>
      </c>
      <c r="Q237" s="95"/>
      <c r="R237" s="97">
        <v>2</v>
      </c>
      <c r="S237" s="97">
        <v>2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1</v>
      </c>
      <c r="AI237" s="97"/>
      <c r="AJ237" s="97"/>
      <c r="AK237" s="97">
        <v>5</v>
      </c>
      <c r="AL237" s="95">
        <v>2</v>
      </c>
      <c r="AM237" s="95"/>
      <c r="AN237" s="95"/>
      <c r="AO237" s="97"/>
      <c r="AP237" s="97"/>
      <c r="AQ237" s="97"/>
      <c r="AR237" s="97">
        <v>3</v>
      </c>
      <c r="AS237" s="97">
        <v>3</v>
      </c>
      <c r="AT237" s="95"/>
      <c r="AU237" s="95"/>
      <c r="AV237" s="97"/>
      <c r="AW237" s="95"/>
      <c r="AX237" s="97"/>
      <c r="AY237" s="97">
        <v>2</v>
      </c>
      <c r="AZ237" s="97"/>
      <c r="BA237" s="97"/>
      <c r="BB237" s="97">
        <v>2</v>
      </c>
      <c r="BC237" s="95"/>
      <c r="BD237" s="95"/>
      <c r="BE237" s="95">
        <v>1</v>
      </c>
      <c r="BF237" s="95">
        <v>1</v>
      </c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4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5">
        <v>2</v>
      </c>
      <c r="AM238" s="95"/>
      <c r="AN238" s="95"/>
      <c r="AO238" s="97">
        <v>1</v>
      </c>
      <c r="AP238" s="97"/>
      <c r="AQ238" s="97">
        <v>1</v>
      </c>
      <c r="AR238" s="97">
        <v>1</v>
      </c>
      <c r="AS238" s="97">
        <v>4</v>
      </c>
      <c r="AT238" s="95"/>
      <c r="AU238" s="95"/>
      <c r="AV238" s="97"/>
      <c r="AW238" s="95"/>
      <c r="AX238" s="97">
        <v>2</v>
      </c>
      <c r="AY238" s="97">
        <v>2</v>
      </c>
      <c r="AZ238" s="97">
        <v>1</v>
      </c>
      <c r="BA238" s="97"/>
      <c r="BB238" s="97">
        <v>1</v>
      </c>
      <c r="BC238" s="95"/>
      <c r="BD238" s="95"/>
      <c r="BE238" s="95">
        <v>2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13</v>
      </c>
      <c r="F239" s="97">
        <v>13</v>
      </c>
      <c r="G239" s="97"/>
      <c r="H239" s="95">
        <v>3</v>
      </c>
      <c r="I239" s="95"/>
      <c r="J239" s="97"/>
      <c r="K239" s="97"/>
      <c r="L239" s="97">
        <v>1</v>
      </c>
      <c r="M239" s="97"/>
      <c r="N239" s="95"/>
      <c r="O239" s="97"/>
      <c r="P239" s="97">
        <v>2</v>
      </c>
      <c r="Q239" s="95">
        <v>1</v>
      </c>
      <c r="R239" s="97">
        <v>7</v>
      </c>
      <c r="S239" s="97">
        <v>2</v>
      </c>
      <c r="T239" s="97">
        <v>1</v>
      </c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11</v>
      </c>
      <c r="AL239" s="95">
        <v>3</v>
      </c>
      <c r="AM239" s="95"/>
      <c r="AN239" s="95"/>
      <c r="AO239" s="97"/>
      <c r="AP239" s="97"/>
      <c r="AQ239" s="97">
        <v>2</v>
      </c>
      <c r="AR239" s="97">
        <v>1</v>
      </c>
      <c r="AS239" s="97">
        <v>10</v>
      </c>
      <c r="AT239" s="95"/>
      <c r="AU239" s="95"/>
      <c r="AV239" s="97"/>
      <c r="AW239" s="95">
        <v>1</v>
      </c>
      <c r="AX239" s="97">
        <v>1</v>
      </c>
      <c r="AY239" s="97">
        <v>3</v>
      </c>
      <c r="AZ239" s="97">
        <v>1</v>
      </c>
      <c r="BA239" s="97">
        <v>1</v>
      </c>
      <c r="BB239" s="97">
        <v>1</v>
      </c>
      <c r="BC239" s="95">
        <v>2</v>
      </c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>
        <v>2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3</v>
      </c>
      <c r="F257" s="97">
        <v>3</v>
      </c>
      <c r="G257" s="97"/>
      <c r="H257" s="95">
        <v>1</v>
      </c>
      <c r="I257" s="95">
        <v>2</v>
      </c>
      <c r="J257" s="97"/>
      <c r="K257" s="97"/>
      <c r="L257" s="97"/>
      <c r="M257" s="97"/>
      <c r="N257" s="95"/>
      <c r="O257" s="97">
        <v>1</v>
      </c>
      <c r="P257" s="97">
        <v>1</v>
      </c>
      <c r="Q257" s="95">
        <v>1</v>
      </c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>
        <v>1</v>
      </c>
      <c r="AG257" s="97"/>
      <c r="AH257" s="97"/>
      <c r="AI257" s="97"/>
      <c r="AJ257" s="97"/>
      <c r="AK257" s="97">
        <v>2</v>
      </c>
      <c r="AL257" s="95">
        <v>1</v>
      </c>
      <c r="AM257" s="95"/>
      <c r="AN257" s="95"/>
      <c r="AO257" s="97"/>
      <c r="AP257" s="97"/>
      <c r="AQ257" s="97">
        <v>1</v>
      </c>
      <c r="AR257" s="97"/>
      <c r="AS257" s="97">
        <v>2</v>
      </c>
      <c r="AT257" s="95"/>
      <c r="AU257" s="95"/>
      <c r="AV257" s="97"/>
      <c r="AW257" s="95"/>
      <c r="AX257" s="97"/>
      <c r="AY257" s="97">
        <v>1</v>
      </c>
      <c r="AZ257" s="97"/>
      <c r="BA257" s="97"/>
      <c r="BB257" s="97">
        <v>1</v>
      </c>
      <c r="BC257" s="95"/>
      <c r="BD257" s="95"/>
      <c r="BE257" s="95">
        <v>1</v>
      </c>
      <c r="BF257" s="95"/>
      <c r="BG257" s="97"/>
      <c r="BH257" s="97"/>
      <c r="BI257" s="97"/>
      <c r="BJ257" s="97">
        <v>1</v>
      </c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1</v>
      </c>
      <c r="F260" s="97">
        <v>1</v>
      </c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>
        <v>1</v>
      </c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>
        <v>1</v>
      </c>
      <c r="AI260" s="97"/>
      <c r="AJ260" s="97"/>
      <c r="AK260" s="97"/>
      <c r="AL260" s="95"/>
      <c r="AM260" s="95"/>
      <c r="AN260" s="95"/>
      <c r="AO260" s="97"/>
      <c r="AP260" s="97"/>
      <c r="AQ260" s="97">
        <v>1</v>
      </c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1</v>
      </c>
      <c r="S262" s="97"/>
      <c r="T262" s="97"/>
      <c r="U262" s="97"/>
      <c r="V262" s="95"/>
      <c r="W262" s="95"/>
      <c r="X262" s="95"/>
      <c r="Y262" s="97"/>
      <c r="Z262" s="97">
        <v>1</v>
      </c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>
        <v>1</v>
      </c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1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>
      <c r="A428" s="64">
        <v>416</v>
      </c>
      <c r="B428" s="6" t="s">
        <v>2458</v>
      </c>
      <c r="C428" s="65" t="s">
        <v>2459</v>
      </c>
      <c r="D428" s="65"/>
      <c r="E428" s="95">
        <v>1</v>
      </c>
      <c r="F428" s="97">
        <v>1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>
        <v>1</v>
      </c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5"/>
      <c r="AM428" s="95"/>
      <c r="AN428" s="95"/>
      <c r="AO428" s="97"/>
      <c r="AP428" s="97"/>
      <c r="AQ428" s="97"/>
      <c r="AR428" s="97"/>
      <c r="AS428" s="97">
        <v>1</v>
      </c>
      <c r="AT428" s="95"/>
      <c r="AU428" s="95"/>
      <c r="AV428" s="97"/>
      <c r="AW428" s="95"/>
      <c r="AX428" s="97">
        <v>1</v>
      </c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/>
      <c r="AP502" s="97"/>
      <c r="AQ502" s="97">
        <v>1</v>
      </c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1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2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1</v>
      </c>
      <c r="AW540" s="95">
        <f>SUM(AW541:AW583)</f>
        <v>0</v>
      </c>
      <c r="AX540" s="95">
        <f>SUM(AX541:AX583)</f>
        <v>1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/>
      <c r="AQ568" s="97"/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3</v>
      </c>
      <c r="F577" s="97">
        <v>3</v>
      </c>
      <c r="G577" s="97"/>
      <c r="H577" s="95"/>
      <c r="I577" s="95">
        <v>2</v>
      </c>
      <c r="J577" s="97"/>
      <c r="K577" s="97"/>
      <c r="L577" s="97"/>
      <c r="M577" s="97"/>
      <c r="N577" s="95">
        <v>1</v>
      </c>
      <c r="O577" s="97"/>
      <c r="P577" s="97">
        <v>1</v>
      </c>
      <c r="Q577" s="95"/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>
        <v>2</v>
      </c>
      <c r="AL577" s="95"/>
      <c r="AM577" s="95"/>
      <c r="AN577" s="95"/>
      <c r="AO577" s="97"/>
      <c r="AP577" s="97"/>
      <c r="AQ577" s="97">
        <v>1</v>
      </c>
      <c r="AR577" s="97">
        <v>1</v>
      </c>
      <c r="AS577" s="97">
        <v>1</v>
      </c>
      <c r="AT577" s="95"/>
      <c r="AU577" s="95"/>
      <c r="AV577" s="97">
        <v>1</v>
      </c>
      <c r="AW577" s="95"/>
      <c r="AX577" s="97">
        <v>1</v>
      </c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1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>
        <v>1</v>
      </c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</v>
      </c>
      <c r="F637" s="95">
        <f>SUM(F639:F701)</f>
        <v>8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0</v>
      </c>
      <c r="R637" s="95">
        <f>SUM(R639:R701)</f>
        <v>5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8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2</v>
      </c>
      <c r="AQ637" s="95">
        <f>SUM(AQ639:AQ701)</f>
        <v>3</v>
      </c>
      <c r="AR637" s="95">
        <f>SUM(AR639:AR701)</f>
        <v>1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</v>
      </c>
      <c r="F638" s="95">
        <f>SUM(F639:F678)</f>
        <v>8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0</v>
      </c>
      <c r="R638" s="95">
        <f>SUM(R639:R678)</f>
        <v>5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8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2</v>
      </c>
      <c r="AQ638" s="95">
        <f>SUM(AQ639:AQ678)</f>
        <v>3</v>
      </c>
      <c r="AR638" s="95">
        <f>SUM(AR639:AR678)</f>
        <v>1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6</v>
      </c>
      <c r="F650" s="97">
        <v>6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2</v>
      </c>
      <c r="Q650" s="95"/>
      <c r="R650" s="97">
        <v>4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6</v>
      </c>
      <c r="AL650" s="95"/>
      <c r="AM650" s="95"/>
      <c r="AN650" s="95"/>
      <c r="AO650" s="97"/>
      <c r="AP650" s="97">
        <v>2</v>
      </c>
      <c r="AQ650" s="97">
        <v>3</v>
      </c>
      <c r="AR650" s="97"/>
      <c r="AS650" s="97">
        <v>1</v>
      </c>
      <c r="AT650" s="95"/>
      <c r="AU650" s="95"/>
      <c r="AV650" s="97"/>
      <c r="AW650" s="95"/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>
        <v>1</v>
      </c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/>
      <c r="AS654" s="97">
        <v>1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3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1</v>
      </c>
      <c r="AQ728" s="95">
        <f>SUM(AQ729:AQ793)</f>
        <v>0</v>
      </c>
      <c r="AR728" s="95">
        <f>SUM(AR729:AR793)</f>
        <v>1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1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</v>
      </c>
      <c r="F786" s="97">
        <v>3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3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3</v>
      </c>
      <c r="AL786" s="95"/>
      <c r="AM786" s="95"/>
      <c r="AN786" s="95"/>
      <c r="AO786" s="97"/>
      <c r="AP786" s="97">
        <v>1</v>
      </c>
      <c r="AQ786" s="97"/>
      <c r="AR786" s="97">
        <v>1</v>
      </c>
      <c r="AS786" s="97">
        <v>1</v>
      </c>
      <c r="AT786" s="95"/>
      <c r="AU786" s="95"/>
      <c r="AV786" s="97"/>
      <c r="AW786" s="95"/>
      <c r="AX786" s="97">
        <v>1</v>
      </c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1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1</v>
      </c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>
        <v>1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73</v>
      </c>
      <c r="F1686" s="95">
        <f>SUM(F13,F43,F109,F131,F153,F235,F281,F411,F462,F529,F540,F584,F637,F702,F728,F794,F810,F871,F937,F1044,F1073:F1685)</f>
        <v>73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10</v>
      </c>
      <c r="I1686" s="95">
        <f>SUM(I13,I43,I109,I131,I153,I235,I281,I411,I462,I529,I540,I584,I637,I702,I728,I794,I810,I871,I937,I1044,I1073:I1685)</f>
        <v>8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8</v>
      </c>
      <c r="Q1686" s="95">
        <f>SUM(Q13,Q43,Q109,Q131,Q153,Q235,Q281,Q411,Q462,Q529,Q540,Q584,Q637,Q702,Q728,Q794,Q810,Q871,Q937,Q1044,Q1073:Q1685)</f>
        <v>10</v>
      </c>
      <c r="R1686" s="95">
        <f>SUM(R13,R43,R109,R131,R153,R235,R281,R411,R462,R529,R540,R584,R637,R702,R728,R794,R810,R871,R937,R1044,R1073:R1685)</f>
        <v>38</v>
      </c>
      <c r="S1686" s="95">
        <f>SUM(S13,S43,S109,S131,S153,S235,S281,S411,S462,S529,S540,S584,S637,S702,S728,S794,S810,S871,S937,S1044,S1073:S1685)</f>
        <v>13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63</v>
      </c>
      <c r="AL1686" s="95">
        <f>SUM(AL13,AL43,AL109,AL131,AL153,AL235,AL281,AL411,AL462,AL529,AL540,AL584,AL637,AL702,AL728,AL794,AL810,AL871,AL937,AL1044,AL1073:AL1685)</f>
        <v>11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4</v>
      </c>
      <c r="AQ1686" s="95">
        <f>SUM(AQ13,AQ43,AQ109,AQ131,AQ153,AQ235,AQ281,AQ411,AQ462,AQ529,AQ540,AQ584,AQ637,AQ702,AQ728,AQ794,AQ810,AQ871,AQ937,AQ1044,AQ1073:AQ1685)</f>
        <v>15</v>
      </c>
      <c r="AR1686" s="95">
        <f>SUM(AR13,AR43,AR109,AR131,AR153,AR235,AR281,AR411,AR462,AR529,AR540,AR584,AR637,AR702,AR728,AR794,AR810,AR871,AR937,AR1044,AR1073:AR1685)</f>
        <v>12</v>
      </c>
      <c r="AS1686" s="95">
        <f>SUM(AS13,AS43,AS109,AS131,AS153,AS235,AS281,AS411,AS462,AS529,AS540,AS584,AS637,AS702,AS728,AS794,AS810,AS871,AS937,AS1044,AS1073:AS1685)</f>
        <v>41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11</v>
      </c>
      <c r="AY1686" s="95">
        <f>SUM(AY13,AY43,AY109,AY131,AY153,AY235,AY281,AY411,AY462,AY529,AY540,AY584,AY637,AY702,AY728,AY794,AY810,AY871,AY937,AY1044,AY1073:AY1685)</f>
        <v>11</v>
      </c>
      <c r="AZ1686" s="95">
        <f>SUM(AZ13,AZ43,AZ109,AZ131,AZ153,AZ235,AZ281,AZ411,AZ462,AZ529,AZ540,AZ584,AZ637,AZ702,AZ728,AZ794,AZ810,AZ871,AZ937,AZ1044,AZ1073:AZ1685)</f>
        <v>4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6</v>
      </c>
      <c r="BC1686" s="95">
        <f>SUM(BC13,BC43,BC109,BC131,BC153,BC235,BC281,BC411,BC462,BC529,BC540,BC584,BC637,BC702,BC728,BC794,BC810,BC871,BC937,BC1044,BC1073:BC1685)</f>
        <v>5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5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8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25</v>
      </c>
      <c r="F1687" s="97">
        <v>25</v>
      </c>
      <c r="G1687" s="97"/>
      <c r="H1687" s="95">
        <v>4</v>
      </c>
      <c r="I1687" s="95"/>
      <c r="J1687" s="97"/>
      <c r="K1687" s="97"/>
      <c r="L1687" s="97"/>
      <c r="M1687" s="97"/>
      <c r="N1687" s="95"/>
      <c r="O1687" s="97"/>
      <c r="P1687" s="97">
        <v>3</v>
      </c>
      <c r="Q1687" s="95">
        <v>5</v>
      </c>
      <c r="R1687" s="97">
        <v>15</v>
      </c>
      <c r="S1687" s="97">
        <v>2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25</v>
      </c>
      <c r="AL1687" s="95">
        <v>1</v>
      </c>
      <c r="AM1687" s="95"/>
      <c r="AN1687" s="95"/>
      <c r="AO1687" s="97"/>
      <c r="AP1687" s="97">
        <v>3</v>
      </c>
      <c r="AQ1687" s="97">
        <v>5</v>
      </c>
      <c r="AR1687" s="97">
        <v>5</v>
      </c>
      <c r="AS1687" s="97">
        <v>12</v>
      </c>
      <c r="AT1687" s="95"/>
      <c r="AU1687" s="95"/>
      <c r="AV1687" s="97"/>
      <c r="AW1687" s="95"/>
      <c r="AX1687" s="97">
        <v>5</v>
      </c>
      <c r="AY1687" s="97">
        <v>1</v>
      </c>
      <c r="AZ1687" s="97"/>
      <c r="BA1687" s="97"/>
      <c r="BB1687" s="97">
        <v>1</v>
      </c>
      <c r="BC1687" s="95">
        <v>1</v>
      </c>
      <c r="BD1687" s="95"/>
      <c r="BE1687" s="95"/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20</v>
      </c>
      <c r="F1688" s="97">
        <v>20</v>
      </c>
      <c r="G1688" s="97"/>
      <c r="H1688" s="95">
        <v>3</v>
      </c>
      <c r="I1688" s="95">
        <v>6</v>
      </c>
      <c r="J1688" s="97"/>
      <c r="K1688" s="97"/>
      <c r="L1688" s="97"/>
      <c r="M1688" s="97"/>
      <c r="N1688" s="95"/>
      <c r="O1688" s="97">
        <v>2</v>
      </c>
      <c r="P1688" s="97">
        <v>2</v>
      </c>
      <c r="Q1688" s="95">
        <v>3</v>
      </c>
      <c r="R1688" s="97">
        <v>7</v>
      </c>
      <c r="S1688" s="97">
        <v>6</v>
      </c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>
        <v>1</v>
      </c>
      <c r="AG1688" s="97"/>
      <c r="AH1688" s="97">
        <v>2</v>
      </c>
      <c r="AI1688" s="97">
        <v>1</v>
      </c>
      <c r="AJ1688" s="97"/>
      <c r="AK1688" s="97">
        <v>15</v>
      </c>
      <c r="AL1688" s="95">
        <v>5</v>
      </c>
      <c r="AM1688" s="95"/>
      <c r="AN1688" s="95"/>
      <c r="AO1688" s="97"/>
      <c r="AP1688" s="97">
        <v>1</v>
      </c>
      <c r="AQ1688" s="97">
        <v>5</v>
      </c>
      <c r="AR1688" s="97">
        <v>3</v>
      </c>
      <c r="AS1688" s="97">
        <v>11</v>
      </c>
      <c r="AT1688" s="95"/>
      <c r="AU1688" s="95"/>
      <c r="AV1688" s="97"/>
      <c r="AW1688" s="95"/>
      <c r="AX1688" s="97">
        <v>2</v>
      </c>
      <c r="AY1688" s="97">
        <v>5</v>
      </c>
      <c r="AZ1688" s="97">
        <v>2</v>
      </c>
      <c r="BA1688" s="97"/>
      <c r="BB1688" s="97">
        <v>3</v>
      </c>
      <c r="BC1688" s="95">
        <v>2</v>
      </c>
      <c r="BD1688" s="95"/>
      <c r="BE1688" s="95">
        <v>2</v>
      </c>
      <c r="BF1688" s="95">
        <v>1</v>
      </c>
      <c r="BG1688" s="97"/>
      <c r="BH1688" s="97"/>
      <c r="BI1688" s="97"/>
      <c r="BJ1688" s="97">
        <v>4</v>
      </c>
      <c r="BK1688" s="97"/>
      <c r="BL1688" s="97"/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28</v>
      </c>
      <c r="F1689" s="97">
        <v>28</v>
      </c>
      <c r="G1689" s="97"/>
      <c r="H1689" s="95">
        <v>3</v>
      </c>
      <c r="I1689" s="95">
        <v>2</v>
      </c>
      <c r="J1689" s="97"/>
      <c r="K1689" s="97"/>
      <c r="L1689" s="97">
        <v>1</v>
      </c>
      <c r="M1689" s="97"/>
      <c r="N1689" s="95">
        <v>1</v>
      </c>
      <c r="O1689" s="97"/>
      <c r="P1689" s="97">
        <v>3</v>
      </c>
      <c r="Q1689" s="95">
        <v>2</v>
      </c>
      <c r="R1689" s="97">
        <v>16</v>
      </c>
      <c r="S1689" s="97">
        <v>5</v>
      </c>
      <c r="T1689" s="97">
        <v>1</v>
      </c>
      <c r="U1689" s="97">
        <v>1</v>
      </c>
      <c r="V1689" s="95"/>
      <c r="W1689" s="95"/>
      <c r="X1689" s="95"/>
      <c r="Y1689" s="97"/>
      <c r="Z1689" s="97">
        <v>2</v>
      </c>
      <c r="AA1689" s="97"/>
      <c r="AB1689" s="97"/>
      <c r="AC1689" s="97"/>
      <c r="AD1689" s="97"/>
      <c r="AE1689" s="97"/>
      <c r="AF1689" s="97">
        <v>1</v>
      </c>
      <c r="AG1689" s="97"/>
      <c r="AH1689" s="97"/>
      <c r="AI1689" s="97">
        <v>1</v>
      </c>
      <c r="AJ1689" s="97"/>
      <c r="AK1689" s="97">
        <v>23</v>
      </c>
      <c r="AL1689" s="95">
        <v>5</v>
      </c>
      <c r="AM1689" s="95"/>
      <c r="AN1689" s="95"/>
      <c r="AO1689" s="97">
        <v>1</v>
      </c>
      <c r="AP1689" s="97"/>
      <c r="AQ1689" s="97">
        <v>5</v>
      </c>
      <c r="AR1689" s="97">
        <v>4</v>
      </c>
      <c r="AS1689" s="97">
        <v>18</v>
      </c>
      <c r="AT1689" s="95"/>
      <c r="AU1689" s="95"/>
      <c r="AV1689" s="97">
        <v>1</v>
      </c>
      <c r="AW1689" s="95">
        <v>1</v>
      </c>
      <c r="AX1689" s="97">
        <v>4</v>
      </c>
      <c r="AY1689" s="97">
        <v>5</v>
      </c>
      <c r="AZ1689" s="97">
        <v>2</v>
      </c>
      <c r="BA1689" s="97">
        <v>1</v>
      </c>
      <c r="BB1689" s="97">
        <v>2</v>
      </c>
      <c r="BC1689" s="95">
        <v>2</v>
      </c>
      <c r="BD1689" s="95"/>
      <c r="BE1689" s="95">
        <v>3</v>
      </c>
      <c r="BF1689" s="95"/>
      <c r="BG1689" s="97"/>
      <c r="BH1689" s="97"/>
      <c r="BI1689" s="97"/>
      <c r="BJ1689" s="97">
        <v>3</v>
      </c>
      <c r="BK1689" s="97"/>
      <c r="BL1689" s="97"/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10</v>
      </c>
      <c r="F1692" s="97">
        <v>10</v>
      </c>
      <c r="G1692" s="97"/>
      <c r="H1692" s="95">
        <v>10</v>
      </c>
      <c r="I1692" s="95">
        <v>2</v>
      </c>
      <c r="J1692" s="97"/>
      <c r="K1692" s="97"/>
      <c r="L1692" s="97"/>
      <c r="M1692" s="97"/>
      <c r="N1692" s="95"/>
      <c r="O1692" s="97">
        <v>1</v>
      </c>
      <c r="P1692" s="97">
        <v>1</v>
      </c>
      <c r="Q1692" s="95">
        <v>2</v>
      </c>
      <c r="R1692" s="97">
        <v>4</v>
      </c>
      <c r="S1692" s="97">
        <v>2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>
        <v>1</v>
      </c>
      <c r="AG1692" s="97"/>
      <c r="AH1692" s="97"/>
      <c r="AI1692" s="97"/>
      <c r="AJ1692" s="97"/>
      <c r="AK1692" s="97">
        <v>9</v>
      </c>
      <c r="AL1692" s="95"/>
      <c r="AM1692" s="95"/>
      <c r="AN1692" s="95"/>
      <c r="AO1692" s="97"/>
      <c r="AP1692" s="97"/>
      <c r="AQ1692" s="97"/>
      <c r="AR1692" s="97">
        <v>4</v>
      </c>
      <c r="AS1692" s="97">
        <v>6</v>
      </c>
      <c r="AT1692" s="95"/>
      <c r="AU1692" s="95"/>
      <c r="AV1692" s="97"/>
      <c r="AW1692" s="95">
        <v>1</v>
      </c>
      <c r="AX1692" s="97">
        <v>1</v>
      </c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3</v>
      </c>
      <c r="F1693" s="97">
        <v>3</v>
      </c>
      <c r="G1693" s="97"/>
      <c r="H1693" s="95">
        <v>1</v>
      </c>
      <c r="I1693" s="95">
        <v>2</v>
      </c>
      <c r="J1693" s="97"/>
      <c r="K1693" s="97"/>
      <c r="L1693" s="97"/>
      <c r="M1693" s="97"/>
      <c r="N1693" s="95">
        <v>1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2</v>
      </c>
      <c r="AG1693" s="97"/>
      <c r="AH1693" s="97">
        <v>1</v>
      </c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3</v>
      </c>
      <c r="AT1693" s="95"/>
      <c r="AU1693" s="95"/>
      <c r="AV1693" s="97">
        <v>1</v>
      </c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&amp;L95EDB7F5&amp;C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82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&amp;L95EDB7F5&amp;C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>
        <v>1</v>
      </c>
      <c r="I18" s="95">
        <v>1</v>
      </c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>
        <v>2</v>
      </c>
      <c r="Y18" s="95"/>
      <c r="Z18" s="95">
        <v>2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/>
      <c r="G23" s="95">
        <v>1</v>
      </c>
      <c r="H23" s="95"/>
      <c r="I23" s="95">
        <v>1</v>
      </c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>
        <v>1</v>
      </c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2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2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1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>
        <v>1</v>
      </c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>
        <v>1</v>
      </c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&amp;L95EDB7F5&amp;C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PAVLUN</cp:lastModifiedBy>
  <cp:lastPrinted>2018-06-25T12:38:46Z</cp:lastPrinted>
  <dcterms:created xsi:type="dcterms:W3CDTF">2012-07-26T14:50:59Z</dcterms:created>
  <dcterms:modified xsi:type="dcterms:W3CDTF">2023-01-20T12:40:35Z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95EDB7F5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