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F86E4233-45FE-487E-8D6B-2F55D3061962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28" i="2"/>
  <c r="H13" i="2"/>
  <c r="I13" i="2"/>
  <c r="J13" i="2"/>
  <c r="K13" i="2"/>
  <c r="K1628" i="2"/>
  <c r="L13" i="2"/>
  <c r="M13" i="2"/>
  <c r="N13" i="2"/>
  <c r="O13" i="2"/>
  <c r="O1628" i="2"/>
  <c r="P13" i="2"/>
  <c r="Q13" i="2"/>
  <c r="R13" i="2"/>
  <c r="S13" i="2"/>
  <c r="S1628" i="2"/>
  <c r="T13" i="2"/>
  <c r="U13" i="2"/>
  <c r="V13" i="2"/>
  <c r="W13" i="2"/>
  <c r="W1628" i="2"/>
  <c r="X13" i="2"/>
  <c r="Y13" i="2"/>
  <c r="Z13" i="2"/>
  <c r="AA13" i="2"/>
  <c r="AA1628" i="2"/>
  <c r="AB13" i="2"/>
  <c r="AC13" i="2"/>
  <c r="AD13" i="2"/>
  <c r="AE13" i="2"/>
  <c r="AE1628" i="2"/>
  <c r="AF13" i="2"/>
  <c r="AG13" i="2"/>
  <c r="AH13" i="2"/>
  <c r="AI13" i="2"/>
  <c r="AI1628" i="2"/>
  <c r="AJ13" i="2"/>
  <c r="AK13" i="2"/>
  <c r="AL13" i="2"/>
  <c r="AM13" i="2"/>
  <c r="AM1628" i="2"/>
  <c r="AN13" i="2"/>
  <c r="AO13" i="2"/>
  <c r="AP13" i="2"/>
  <c r="AQ13" i="2"/>
  <c r="AQ1628" i="2"/>
  <c r="AR13" i="2"/>
  <c r="AS13" i="2"/>
  <c r="AT13" i="2"/>
  <c r="AU13" i="2"/>
  <c r="AU1628" i="2"/>
  <c r="AV13" i="2"/>
  <c r="AW13" i="2"/>
  <c r="AX13" i="2"/>
  <c r="AY13" i="2"/>
  <c r="AY1628" i="2"/>
  <c r="AZ13" i="2"/>
  <c r="BA13" i="2"/>
  <c r="BB13" i="2"/>
  <c r="BC13" i="2"/>
  <c r="BC1628" i="2"/>
  <c r="BD13" i="2"/>
  <c r="BE13" i="2"/>
  <c r="BF13" i="2"/>
  <c r="BG13" i="2"/>
  <c r="BG1628" i="2"/>
  <c r="BH13" i="2"/>
  <c r="BI13" i="2"/>
  <c r="BJ13" i="2"/>
  <c r="BK13" i="2"/>
  <c r="BK1628" i="2"/>
  <c r="BL13" i="2"/>
  <c r="BM13" i="2"/>
  <c r="BN13" i="2"/>
  <c r="BO13" i="2"/>
  <c r="BO1628" i="2"/>
  <c r="BP13" i="2"/>
  <c r="BQ13" i="2"/>
  <c r="BR13" i="2"/>
  <c r="BS13" i="2"/>
  <c r="BS1628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28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F162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J1628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N1628" i="2"/>
  <c r="O548" i="2"/>
  <c r="P548" i="2"/>
  <c r="Q548" i="2"/>
  <c r="R548" i="2"/>
  <c r="R1628" i="2"/>
  <c r="S548" i="2"/>
  <c r="T548" i="2"/>
  <c r="U548" i="2"/>
  <c r="V548" i="2"/>
  <c r="V1628" i="2"/>
  <c r="W548" i="2"/>
  <c r="X548" i="2"/>
  <c r="Y548" i="2"/>
  <c r="Z548" i="2"/>
  <c r="Z1628" i="2"/>
  <c r="AA548" i="2"/>
  <c r="AB548" i="2"/>
  <c r="AC548" i="2"/>
  <c r="AD548" i="2"/>
  <c r="AD1628" i="2"/>
  <c r="AE548" i="2"/>
  <c r="AF548" i="2"/>
  <c r="AG548" i="2"/>
  <c r="AH548" i="2"/>
  <c r="AH1628" i="2"/>
  <c r="AI548" i="2"/>
  <c r="AJ548" i="2"/>
  <c r="AK548" i="2"/>
  <c r="AL548" i="2"/>
  <c r="AL1628" i="2"/>
  <c r="AM548" i="2"/>
  <c r="AN548" i="2"/>
  <c r="AO548" i="2"/>
  <c r="AP548" i="2"/>
  <c r="AP1628" i="2"/>
  <c r="AQ548" i="2"/>
  <c r="AR548" i="2"/>
  <c r="AS548" i="2"/>
  <c r="AT548" i="2"/>
  <c r="AT1628" i="2"/>
  <c r="AU548" i="2"/>
  <c r="AV548" i="2"/>
  <c r="AW548" i="2"/>
  <c r="AX548" i="2"/>
  <c r="AX1628" i="2"/>
  <c r="AY548" i="2"/>
  <c r="AZ548" i="2"/>
  <c r="BA548" i="2"/>
  <c r="BB548" i="2"/>
  <c r="BB1628" i="2"/>
  <c r="BC548" i="2"/>
  <c r="BD548" i="2"/>
  <c r="BE548" i="2"/>
  <c r="BF548" i="2"/>
  <c r="BF1628" i="2"/>
  <c r="BG548" i="2"/>
  <c r="BH548" i="2"/>
  <c r="BI548" i="2"/>
  <c r="BJ548" i="2"/>
  <c r="BJ1628" i="2"/>
  <c r="BK548" i="2"/>
  <c r="BL548" i="2"/>
  <c r="BM548" i="2"/>
  <c r="BN548" i="2"/>
  <c r="BN1628" i="2"/>
  <c r="BO548" i="2"/>
  <c r="BP548" i="2"/>
  <c r="BQ548" i="2"/>
  <c r="BR548" i="2"/>
  <c r="BR162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I1628" i="2"/>
  <c r="L1628" i="2"/>
  <c r="M1628" i="2"/>
  <c r="P1628" i="2"/>
  <c r="Q1628" i="2"/>
  <c r="T1628" i="2"/>
  <c r="U1628" i="2"/>
  <c r="X1628" i="2"/>
  <c r="Y1628" i="2"/>
  <c r="AB1628" i="2"/>
  <c r="AC1628" i="2"/>
  <c r="AF1628" i="2"/>
  <c r="AG1628" i="2"/>
  <c r="AJ1628" i="2"/>
  <c r="AK1628" i="2"/>
  <c r="AN1628" i="2"/>
  <c r="AO1628" i="2"/>
  <c r="AR1628" i="2"/>
  <c r="AS1628" i="2"/>
  <c r="AV1628" i="2"/>
  <c r="AW1628" i="2"/>
  <c r="AZ1628" i="2"/>
  <c r="BA1628" i="2"/>
  <c r="BD1628" i="2"/>
  <c r="BE1628" i="2"/>
  <c r="BH1628" i="2"/>
  <c r="BI1628" i="2"/>
  <c r="BL1628" i="2"/>
  <c r="BM1628" i="2"/>
  <c r="BP1628" i="2"/>
  <c r="BQ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<sst xmlns="http://schemas.openxmlformats.org/spreadsheetml/2006/main" count="6760" uniqueCount="2476">
  <si>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</si>
  <si>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</si>
  <si>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</si>
  <si>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</si>
  <si>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</si>
  <si>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</si>
  <si>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</si>
  <si>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</si>
  <si>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</si>
  <si>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</si>
  <si>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</si>
  <si>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</si>
  <si>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</si>
  <si>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</si>
  <si>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</si>
  <si>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</si>
  <si>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</si>
  <si>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</si>
  <si>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</si>
  <si>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</si>
  <si>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</si>
  <si>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</si>
  <si>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</si>
  <si>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</si>
  <si>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</si>
  <si>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</si>
  <si>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</si>
  <si>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</si>
  <si>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</si>
  <si>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</si>
  <si>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</si>
  <si>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</si>
  <si>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</si>
  <si>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</si>
  <si>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</si>
  <si>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</si>
  <si>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</si>
  <si>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</si>
  <si>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</si>
  <si>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</si>
  <si>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</si>
  <si>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</si>
  <si>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</si>
  <si>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</si>
  <si>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</si>
  <si>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</si>
  <si>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</si>
  <si>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</si>
  <si>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</si>
  <si>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</si>
  <si>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</si>
  <si>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</si>
  <si>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</si>
  <si>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</si>
  <si>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</si>
  <si>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</si>
  <si>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</si>
  <si>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</si>
  <si>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</si>
  <si>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</si>
  <si>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</si>
  <si>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</si>
  <si>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</si>
  <si>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</si>
  <si>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</si>
  <si>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</si>
  <si>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</si>
  <si>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</si>
  <si>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</si>
  <si>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</si>
  <si>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</si>
  <si>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</si>
  <si>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</si>
  <si>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</si>
  <si>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</si>
  <si>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</si>
  <si>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</si>
  <si>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</si>
  <si>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</si>
  <si>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</si>
  <si>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</si>
  <si>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</si>
  <si>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</si>
  <si>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</si>
  <si>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</si>
  <si>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</si>
  <si>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</si>
  <si>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</si>
  <si>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</si>
  <si>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</si>
  <si>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</si>
  <si>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</si>
  <si>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</si>
  <si>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</si>
  <si>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</si>
  <si>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</si>
  <si>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</si>
  <si>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</si>
  <si>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</si>
  <si>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</si>
  <si>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</si>
  <si>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</si>
  <si>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</si>
  <si>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</si>
  <si>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</si>
  <si>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</si>
  <si>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</si>
  <si>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</si>
  <si>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</si>
  <si>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</si>
  <si>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</si>
  <si>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</si>
  <si>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</si>
  <si>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</si>
  <si>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</si>
  <si>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</si>
  <si>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</si>
  <si>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</si>
  <si>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</si>
  <si>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</si>
  <si>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</si>
  <si>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</si>
  <si>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</si>
  <si>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</si>
  <si>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</si>
  <si>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</si>
  <si>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</si>
  <si>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</si>
  <si>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</si>
  <si>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</si>
  <si>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</si>
  <si>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</si>
  <si>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</si>
  <si>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</si>
  <si>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</si>
  <si>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</si>
  <si>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</si>
  <si>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</si>
  <si>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</si>
  <si>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</si>
  <si>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</si>
  <si>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</si>
  <si>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</si>
  <si>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</si>
  <si>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</si>
  <si>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</si>
  <si>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</si>
  <si>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</si>
  <si>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</si>
  <si>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</si>
  <si>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</si>
  <si>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</si>
  <si>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</si>
  <si>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</si>
  <si>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</si>
  <si>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</si>
  <si>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</si>
  <si>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</si>
  <si>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</si>
  <si>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</si>
  <si>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</si>
  <si>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</si>
  <si>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</si>
  <si>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</si>
  <si>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</si>
  <si>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</si>
  <si>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</si>
  <si>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</si>
  <si>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</si>
  <si>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</si>
  <si>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</si>
  <si>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</si>
  <si>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</si>
  <si>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</si>
  <si>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</si>
  <si>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</si>
  <si>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</si>
  <si>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</si>
  <si>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</si>
  <si>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</si>
  <si>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</si>
  <si>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</si>
  <si>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</si>
  <si>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</si>
  <si>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</si>
  <si>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</si>
  <si>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</si>
  <si>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</si>
  <si>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</si>
  <si>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</si>
  <si>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</si>
  <si>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</si>
  <si>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</si>
  <si>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</si>
  <si>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</si>
  <si>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</si>
  <si>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</si>
  <si>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</si>
  <si>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</si>
  <si>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</si>
  <si>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</si>
  <si>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</si>
  <si>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</si>
  <si>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</si>
  <si>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</si>
  <si>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</si>
  <si>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</si>
  <si>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</si>
  <si>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</si>
  <si>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</si>
  <si>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</si>
  <si>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</si>
  <si>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</si>
  <si>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</si>
  <si>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</si>
  <si>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</si>
  <si>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</si>
  <si>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</si>
  <si>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</si>
  <si>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</si>
  <si>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</si>
  <si>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</si>
  <si>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</si>
  <si>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</si>
  <si>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</si>
  <si>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</si>
  <si>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</si>
  <si>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</si>
  <si>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</si>
  <si>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</si>
  <si>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</si>
  <si>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</si>
  <si>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</si>
  <si>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</si>
  <si>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</si>
  <si>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</si>
  <si>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</si>
  <si>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</si>
  <si>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</si>
  <si>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</si>
  <si>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</si>
  <si>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</si>
  <si>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</si>
  <si>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</si>
  <si>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</si>
  <si>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</si>
  <si>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</si>
  <si>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</si>
  <si>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</si>
  <si>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</si>
  <si>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</si>
  <si>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</si>
  <si>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</si>
  <si>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</si>
  <si>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</si>
  <si>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</si>
  <si>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</si>
  <si>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</si>
  <si>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</si>
  <si>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</si>
  <si>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</si>
  <si>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</si>
  <si>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</si>
  <si>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</si>
  <si>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</si>
  <si>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</si>
  <si>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</si>
  <si>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</si>
  <si>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</si>
  <si>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</si>
  <si>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</si>
  <si>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</si>
  <si>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</si>
  <si>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</si>
  <si>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</si>
  <si>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</si>
  <si>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</si>
  <si>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</si>
  <si>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</si>
  <si>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</si>
  <si>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</si>
  <si>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</si>
  <si>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</si>
  <si>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</si>
  <si>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</si>
  <si>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</si>
  <si>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</si>
  <si>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</si>
  <si>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</si>
  <si>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</si>
  <si>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</si>
  <si>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</si>
  <si>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</si>
  <si>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</si>
  <si>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</si>
  <si>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</si>
  <si>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</si>
  <si>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</si>
  <si>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</si>
  <si>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</si>
  <si>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</si>
  <si>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</si>
  <si>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</si>
  <si>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</si>
  <si>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</si>
  <si>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</si>
  <si>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</si>
  <si>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</si>
  <si>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</si>
  <si>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</si>
  <si>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</si>
  <si>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</si>
  <si>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</si>
  <si>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</si>
  <si>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</si>
  <si>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</si>
  <si>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</si>
  <si>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</si>
  <si>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</si>
  <si>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</si>
  <si>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</si>
  <si>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</si>
  <si>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</si>
  <si>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</si>
  <si>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</si>
  <si>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</si>
  <si>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</si>
  <si>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</si>
  <si>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</si>
  <si>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</si>
  <si>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</si>
  <si>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</si>
  <si>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</si>
  <si>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</si>
  <si>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</si>
  <si>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</si>
  <si>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</si>
  <si>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</si>
  <si>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</si>
  <si>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</si>
  <si>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</si>
  <si>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</si>
  <si>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</si>
  <si>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</si>
  <si>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</si>
  <si>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</si>
  <si>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</si>
  <si>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</si>
  <si>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</si>
  <si>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</si>
  <si>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</si>
  <si>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</si>
  <si>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</si>
  <si>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</si>
  <si>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</si>
  <si>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</si>
  <si>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</si>
  <si>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</si>
  <si>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</si>
  <si>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</si>
  <si>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</si>
  <si>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</si>
  <si>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</si>
  <si>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</si>
  <si>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</si>
  <si>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</si>
  <si>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</si>
  <si>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</si>
  <si>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</si>
  <si>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</si>
  <si>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</si>
  <si>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</si>
  <si>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</si>
  <si>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</si>
  <si>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</si>
  <si>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</si>
  <si>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</si>
  <si>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</si>
  <si>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</si>
  <si>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</si>
  <si>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</si>
  <si>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</si>
  <si>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</si>
  <si>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</si>
  <si>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</si>
  <si>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</si>
  <si>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</si>
  <si>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</si>
  <si>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</si>
  <si>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</si>
  <si>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</si>
  <si>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</si>
  <si>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</si>
  <si>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</si>
  <si>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</si>
  <si>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</si>
  <si>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</si>
  <si>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</si>
  <si>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</si>
  <si>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</si>
  <si>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</si>
  <si>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</si>
  <si>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</si>
  <si>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</si>
  <si>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</si>
  <si>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</si>
  <si>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</si>
  <si>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</si>
  <si>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</si>
  <si>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</si>
  <si>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</si>
  <si>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</si>
  <si>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</si>
  <si>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</si>
  <si>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</si>
  <si>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</si>
  <si>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</si>
  <si>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</si>
  <si>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</si>
  <si>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</si>
  <si>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</si>
  <si>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</si>
  <si>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</si>
  <si>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</si>
  <si>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</si>
  <si>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</si>
  <si>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</si>
  <si>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</si>
  <si>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</si>
  <si>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</si>
  <si>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</si>
  <si>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</si>
  <si>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</si>
  <si>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</si>
  <si>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</si>
  <si>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</si>
  <si>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</si>
  <si>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</si>
  <si>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</si>
  <si>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</si>
  <si>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</si>
  <si>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</si>
  <si>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</si>
  <si>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</si>
  <si>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</si>
  <si>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</si>
  <si>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</si>
  <si>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</si>
  <si>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</si>
  <si>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</si>
  <si>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</si>
  <si>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</si>
  <si>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</si>
  <si>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</si>
  <si>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</si>
  <si>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</si>
  <si>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</si>
  <si>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</si>
  <si>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</si>
  <si>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</si>
  <si>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</si>
  <si>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</si>
  <si>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</si>
  <si>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</si>
  <si>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</si>
  <si>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</si>
  <si>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</si>
  <si>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</si>
  <si>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</si>
  <si>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</si>
  <si>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</si>
  <si>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</si>
  <si>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</si>
  <si>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</si>
  <si>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</si>
  <si>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</si>
  <si>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</si>
  <si>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</si>
  <si>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</si>
  <si>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</si>
  <si>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</si>
  <si>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</si>
  <si>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</si>
  <si>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</si>
  <si>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</si>
  <si>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</si>
  <si>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</si>
  <si>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</si>
  <si>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</si>
  <si>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</si>
  <si>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</si>
  <si>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</si>
  <si>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</si>
  <si>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</si>
  <si>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</si>
  <si>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</si>
  <si>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</si>
  <si>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</si>
  <si>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</si>
  <si>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</si>
  <si>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</si>
  <si>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</si>
  <si>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</si>
  <si>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</si>
  <si>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</si>
  <si>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</si>
  <si>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</si>
  <si>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</si>
  <si>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</si>
  <si>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</si>
  <si>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</si>
  <si>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</si>
  <si>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</si>
  <si>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</si>
  <si>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</si>
  <si>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</si>
  <si>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</si>
  <si>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</si>
  <si>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</si>
  <si>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</si>
  <si>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</si>
  <si>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</si>
  <si>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</si>
  <si>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</si>
  <si>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</si>
  <si>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</si>
  <si>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</si>
  <si>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</si>
  <si>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</si>
  <si>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</si>
  <si>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</si>
  <si>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</si>
  <si>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</si>
  <si>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</si>
  <si>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</si>
  <si>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</si>
  <si>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</si>
  <si>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</si>
  <si>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</si>
  <si>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</si>
  <si>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</si>
  <si>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</si>
  <si>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</si>
  <si>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</si>
  <si>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</si>
  <si>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</si>
  <si>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</si>
  <si>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</si>
  <si>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</si>
  <si>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</si>
  <si>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</si>
  <si>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</si>
  <si>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</si>
  <si>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</si>
  <si>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</si>
  <si>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</si>
  <si>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</si>
  <si>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</si>
  <si>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</si>
  <si>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</si>
  <si>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</si>
  <si>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</si>
  <si>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</si>
  <si>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</si>
  <si>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</si>
  <si>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</si>
  <si>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</si>
  <si>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</si>
  <si>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</si>
  <si>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</si>
  <si>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</si>
  <si>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</si>
  <si>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</si>
  <si>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</si>
  <si>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</si>
  <si>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</si>
  <si>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</si>
  <si>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</si>
  <si>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</si>
  <si>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</si>
  <si>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</si>
  <si>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</si>
  <si>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</si>
  <si>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</si>
  <si>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</si>
  <si>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</si>
  <si>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</si>
  <si>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</si>
  <si>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</si>
  <si>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</si>
  <si>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</si>
  <si>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</si>
  <si>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</si>
  <si>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</si>
  <si>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</si>
  <si>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</si>
  <si>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</si>
  <si>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</si>
  <si>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</si>
  <si>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</si>
  <si>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</si>
  <si>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</si>
  <si>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</si>
  <si>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</si>
  <si>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</si>
  <si>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</si>
  <si>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</si>
  <si>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</si>
  <si>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</si>
  <si>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</si>
  <si>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</si>
  <si>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</si>
  <si>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</si>
  <si>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</si>
  <si>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</si>
  <si>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</si>
  <si>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</si>
  <si>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</si>
  <si>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</si>
  <si>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</si>
  <si>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</si>
  <si>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</si>
  <si>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</si>
  <si>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</si>
  <si>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</si>
  <si>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</si>
  <si>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</si>
  <si>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</si>
  <si>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</si>
  <si>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</si>
  <si>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</si>
  <si>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</si>
  <si>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</si>
  <si>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</si>
  <si>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</si>
  <si>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</si>
  <si>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</si>
  <si>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</si>
  <si>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</si>
  <si>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</si>
  <si>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</si>
  <si>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</si>
  <si>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</si>
  <si>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</si>
  <si>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</si>
  <si>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</si>
  <si>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</si>
  <si>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</si>
  <si>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</si>
  <si>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</si>
  <si>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</si>
  <si>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</si>
  <si>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</si>
  <si>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</si>
  <si>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</si>
  <si>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</si>
  <si>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</si>
  <si>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</si>
  <si>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</si>
  <si>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</si>
  <si>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</si>
  <si>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</si>
  <si>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</si>
  <si>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</si>
  <si>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</si>
  <si>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</si>
  <si>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</si>
  <si>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</si>
  <si>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</si>
  <si>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</si>
  <si>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</si>
  <si>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</si>
  <si>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</si>
  <si>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</si>
  <si>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</si>
  <si>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</si>
  <si>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</si>
  <si>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</si>
  <si>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</si>
  <si>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</si>
  <si>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</si>
  <si>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</si>
  <si>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</si>
  <si>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</si>
  <si>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</si>
  <si>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</si>
  <si>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</si>
  <si>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</si>
  <si>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</si>
  <si>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</si>
  <si>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</si>
  <si>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</si>
  <si>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</si>
  <si>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</si>
  <si>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</si>
  <si>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</si>
  <si>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</si>
  <si>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</si>
  <si>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</si>
  <si>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</si>
  <si>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</si>
  <si>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</si>
  <si>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</si>
  <si>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</si>
  <si>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</si>
  <si>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</si>
  <si>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</si>
  <si>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</si>
  <si>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</si>
  <si>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</si>
  <si>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</si>
  <si>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</si>
  <si>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</si>
  <si>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</si>
  <si>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</si>
  <si>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</si>
  <si>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</si>
  <si>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</si>
  <si>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</si>
  <si>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</si>
  <si>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</si>
  <si>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</si>
  <si>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</si>
  <si>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</si>
  <si>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</si>
  <si>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</si>
  <si>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</si>
  <si>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</si>
  <si>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</si>
  <si>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</si>
  <si>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</si>
  <si>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</si>
  <si>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</si>
  <si>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</si>
  <si>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</si>
  <si>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</si>
  <si>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</si>
  <si>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</si>
  <si>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</si>
  <si>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</si>
  <si>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</si>
  <si>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</si>
  <si>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</si>
  <si>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</si>
  <si>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</si>
  <si>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</si>
  <si>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</si>
  <si>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</si>
  <si>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</si>
  <si>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</si>
  <si>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</si>
  <si>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</si>
  <si>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</si>
  <si>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</si>
  <si>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</si>
  <si>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</si>
  <si>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</si>
  <si>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</si>
  <si>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</si>
  <si>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</si>
  <si>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</si>
  <si>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</si>
  <si>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</si>
  <si>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</si>
  <si>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</si>
  <si>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</si>
  <si>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</si>
  <si>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</si>
  <si>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</si>
  <si>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</si>
  <si>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</si>
  <si>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</si>
  <si>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</si>
  <si>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</si>
  <si>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</si>
  <si>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</si>
  <si>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</si>
  <si>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</si>
  <si>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</si>
  <si>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</si>
  <si>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</si>
  <si>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</si>
  <si>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</si>
  <si>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</si>
  <si>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</si>
  <si>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</si>
  <si>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</si>
  <si>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</si>
  <si>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</si>
  <si>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</si>
  <si>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</si>
  <si>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</si>
  <si>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</si>
  <si>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</si>
  <si>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</si>
  <si>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</si>
  <si>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</si>
  <si>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</si>
  <si>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</si>
  <si>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</si>
  <si>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</si>
  <si>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</si>
  <si>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</si>
  <si>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</si>
  <si>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</si>
  <si>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</si>
  <si>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</si>
  <si>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</si>
  <si>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</si>
  <si>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</si>
  <si>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</si>
  <si>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</si>
  <si>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</si>
  <si>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</si>
  <si>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</si>
  <si>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</si>
  <si>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</si>
  <si>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</si>
  <si>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</si>
  <si>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</si>
  <si>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</si>
  <si>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</si>
  <si>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</si>
  <si>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</si>
  <si>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</si>
  <si>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</si>
  <si>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</si>
  <si>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</si>
  <si>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</si>
  <si>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</si>
  <si>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</si>
  <si>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</si>
  <si>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</si>
  <si>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</si>
  <si>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</si>
  <si>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</si>
  <si>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</si>
  <si>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</si>
  <si>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</si>
  <si>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</si>
  <si>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</si>
  <si>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</si>
  <si>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</si>
  <si>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</si>
  <si>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</si>
  <si>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</si>
  <si>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</si>
  <si>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</si>
  <si>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</si>
  <si>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</si>
  <si>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</si>
  <si>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</si>
  <si>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</si>
  <si>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</si>
  <si>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</si>
  <si>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</si>
  <si>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</si>
  <si>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</si>
  <si>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</si>
  <si>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</si>
  <si>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</si>
  <si>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</si>
  <si>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</si>
  <si>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</si>
  <si>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</si>
  <si>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</si>
  <si>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</si>
  <si>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</si>
  <si>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</si>
  <si>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</si>
  <si>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</si>
  <si>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</si>
  <si>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</si>
  <si>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</si>
  <si>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</si>
  <si>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</si>
  <si>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</si>
  <si>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</si>
  <si>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</si>
  <si>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</si>
  <si>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</si>
  <si>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</si>
  <si>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</si>
  <si>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</si>
  <si>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</si>
  <si>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</si>
  <si>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</si>
  <si>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</si>
  <si>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</si>
  <si>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</si>
  <si>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</si>
  <si>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</si>
  <si>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</si>
  <si>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</si>
  <si>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</si>
  <si>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</si>
  <si>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</si>
  <si>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</si>
  <si>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</si>
  <si>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</si>
  <si>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</si>
  <si>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</si>
  <si>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</si>
  <si>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</si>
  <si>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</si>
  <si>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</si>
  <si>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</si>
  <si>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</si>
  <si>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</si>
  <si>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</si>
  <si>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</si>
  <si>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</si>
  <si>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</si>
  <si>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</si>
  <si>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</si>
  <si>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</si>
  <si>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</si>
  <si>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</si>
  <si>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</si>
  <si>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</si>
  <si>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</si>
  <si>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</si>
  <si>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</si>
  <si>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</si>
  <si>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</si>
  <si>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</si>
  <si>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</si>
  <si>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</si>
  <si>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</si>
  <si>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</si>
  <si>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</si>
  <si>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</si>
  <si>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</si>
  <si>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</si>
  <si>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</si>
  <si>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</si>
  <si>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</si>
  <si>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</si>
  <si>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</si>
  <si>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</si>
  <si>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</si>
  <si>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</si>
  <si>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</si>
  <si>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</si>
  <si>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</si>
  <si>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</si>
  <si>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</si>
  <si>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</si>
  <si>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</si>
  <si>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</si>
  <si>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</si>
  <si>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</si>
  <si>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</si>
  <si>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</si>
  <si>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</si>
  <si>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</si>
  <si>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</si>
  <si>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</si>
  <si>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</si>
  <si>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</si>
  <si>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</si>
  <si>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</si>
  <si>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</si>
  <si>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</si>
  <si>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</si>
  <si>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</si>
  <si>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</si>
  <si>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</si>
  <si>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</si>
  <si>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</si>
  <si>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</si>
  <si>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</si>
  <si>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</si>
  <si>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</si>
  <si>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</si>
  <si>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</si>
  <si>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</si>
  <si>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</si>
  <si>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</si>
  <si>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</si>
  <si>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</si>
  <si>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</si>
  <si>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</si>
  <si>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</si>
  <si>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</si>
  <si>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</si>
  <si>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</si>
  <si>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</si>
  <si>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</si>
  <si>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</si>
  <si>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</si>
  <si>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</si>
  <si>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</si>
  <si>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</si>
  <si>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</si>
  <si>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</si>
  <si>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</si>
  <si>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</si>
  <si>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</si>
  <si>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</si>
  <si>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</si>
  <si>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</si>
  <si>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</si>
  <si>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</si>
  <si>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</si>
  <si>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</si>
  <si>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</si>
  <si>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</si>
  <si>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</si>
  <si>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</si>
  <si>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</si>
  <si>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</si>
  <si>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</si>
  <si>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</si>
  <si>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</si>
  <si>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</si>
  <si>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</si>
  <si>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</si>
  <si>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</si>
  <si>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</si>
  <si>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</si>
  <si>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</si>
  <si>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</si>
  <si>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</si>
  <si>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</si>
  <si>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</si>
  <si>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</si>
  <si>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</si>
  <si>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</si>
  <si>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</si>
  <si>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</si>
  <si>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</si>
  <si>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</si>
  <si>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</si>
  <si>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</si>
  <si>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</si>
  <si>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</si>
  <si>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</si>
  <si>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</si>
  <si>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</si>
  <si>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</si>
  <si>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</si>
  <si>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</si>
  <si>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</si>
  <si>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</si>
  <si>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</si>
  <si>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</si>
  <si>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</si>
  <si>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</si>
  <si>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</si>
  <si>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</si>
  <si>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</si>
  <si>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</si>
  <si>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</si>
  <si>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</si>
  <si>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</si>
  <si>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</si>
  <si>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</si>
  <si>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</si>
  <si>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</si>
  <si>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</si>
  <si>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</si>
  <si>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</si>
  <si>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</si>
  <si>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</si>
  <si>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</si>
  <si>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</si>
  <si>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</si>
  <si>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</si>
  <si>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</si>
  <si>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</si>
  <si>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</si>
  <si>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</si>
  <si>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</si>
  <si>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</si>
  <si>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</si>
  <si>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</si>
  <si>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</si>
  <si>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</si>
  <si>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</si>
  <si>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</si>
  <si>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</si>
  <si>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</si>
  <si>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</si>
  <si>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</si>
  <si>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</si>
  <si>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</si>
  <si>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</si>
  <si>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</si>
  <si>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</si>
  <si>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</si>
  <si>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</si>
  <si>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</si>
  <si>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</si>
  <si>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</si>
  <si>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</si>
  <si>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</si>
  <si>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</si>
  <si>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</si>
  <si>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</si>
  <si>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</si>
  <si>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</si>
  <si>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</si>
  <si>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</si>
  <si>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</si>
  <si>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</si>
  <si>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</si>
  <si>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</si>
  <si>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</si>
  <si>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</si>
  <si>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</si>
  <si>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</si>
  <si>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</si>
  <si>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</si>
  <si>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</si>
  <si>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</si>
  <si>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</si>
  <si>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</si>
  <si>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</si>
  <si>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</si>
  <si>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</si>
  <si>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</si>
  <si>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</si>
  <si>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</si>
  <si>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</si>
  <si>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</si>
  <si>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</si>
  <si>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</si>
  <si>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</si>
  <si>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</si>
  <si>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</si>
  <si>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</si>
  <si>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</si>
  <si>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</si>
  <si>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</si>
  <si>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</si>
  <si>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</si>
  <si>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</si>
  <si>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</si>
  <si>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</si>
  <si>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</si>
  <si>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</si>
  <si>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</si>
  <si>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</si>
  <si>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</si>
  <si>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</si>
  <si>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</si>
  <si>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</si>
  <si>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</si>
  <si>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</si>
  <si>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</si>
  <si>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</si>
  <si>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</si>
  <si>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</si>
  <si>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</si>
  <si>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</si>
  <si>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</si>
  <si>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</si>
  <si>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</si>
  <si>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</si>
  <si>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</si>
  <si>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</si>
  <si>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</si>
  <si>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</si>
  <si>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</si>
  <si>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</si>
  <si>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</si>
  <si>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</si>
  <si>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</si>
  <si>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</si>
  <si>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</si>
  <si>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</si>
  <si>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</si>
  <si>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</si>
  <si>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</si>
  <si>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</si>
  <si>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</si>
  <si>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</si>
  <si>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</si>
  <si>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</si>
  <si>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</si>
  <si>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</si>
  <si>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</si>
  <si>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</si>
  <si>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</si>
  <si>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</si>
  <si>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</si>
  <si>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</si>
  <si>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</si>
  <si>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</si>
  <si>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</si>
  <si>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</si>
  <si>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</si>
  <si>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</si>
  <si>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</si>
  <si>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</si>
  <si>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</si>
  <si>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</si>
  <si>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</si>
  <si>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</si>
  <si>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</si>
  <si>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</si>
  <si>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</si>
  <si>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</si>
  <si>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</si>
  <si>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</si>
  <si>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</si>
  <si>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</si>
  <si>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</si>
  <si>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</si>
  <si>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</si>
  <si>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</si>
  <si>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</si>
  <si>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</si>
  <si>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</si>
  <si>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</si>
  <si>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</si>
  <si>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</si>
  <si>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</si>
  <si>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</si>
  <si>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</si>
  <si>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</si>
  <si>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</si>
  <si>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</si>
  <si>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</si>
  <si>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</si>
  <si>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</si>
  <si>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</si>
  <si>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</si>
  <si>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</si>
  <si>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</si>
  <si>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</si>
  <si>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</si>
  <si>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</si>
  <si>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</si>
  <si>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</si>
  <si>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</si>
  <si>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</si>
  <si>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</si>
  <si>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</si>
  <si>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</si>
  <si>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</si>
  <si>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</si>
  <si>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</si>
  <si>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</si>
  <si>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</si>
  <si>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</si>
  <si>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</si>
  <si>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</si>
  <si>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</si>
  <si>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</si>
  <si>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</si>
  <si>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</si>
  <si>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</si>
  <si>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</si>
  <si>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</si>
  <si>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</si>
  <si>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</si>
  <si>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</si>
  <si>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</si>
  <si>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</si>
  <si>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</si>
  <si>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</si>
  <si>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</si>
  <si>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</si>
  <si>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</si>
  <si>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</si>
  <si>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</si>
  <si>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</si>
  <si>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</si>
  <si>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</si>
  <si>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</si>
  <si>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</si>
  <si>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</si>
  <si>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</si>
  <si>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</si>
  <si>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</si>
  <si>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</si>
  <si>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</si>
  <si>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</si>
  <si>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</si>
  <si>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</si>
  <si>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</si>
  <si>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</si>
  <si>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</si>
  <si>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</si>
  <si>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</si>
  <si>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</si>
  <si>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</si>
  <si>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</si>
  <si>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</si>
  <si>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</si>
  <si>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</si>
  <si>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</si>
  <si>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</si>
  <si>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</si>
  <si>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</si>
  <si>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</si>
  <si>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</si>
  <si>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</si>
  <si>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</si>
  <si>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</si>
  <si>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</si>
  <si>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</si>
  <si>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</si>
  <si>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</si>
  <si>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</si>
  <si>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</si>
  <si>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</si>
  <si>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</si>
  <si>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</si>
  <si>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</si>
  <si>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</si>
  <si>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</si>
  <si>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</si>
  <si>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</si>
  <si>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</si>
  <si>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</si>
  <si>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</si>
  <si>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</si>
  <si>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</si>
  <si>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</si>
  <si>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</si>
  <si>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</si>
  <si>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</si>
  <si>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</si>
  <si>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</si>
  <si>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</si>
  <si>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</si>
  <si>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</si>
  <si>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</si>
  <si>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</si>
  <si>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</si>
  <si>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</si>
  <si>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</si>
  <si>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</si>
  <si>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</si>
  <si>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</si>
  <si>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</si>
  <si>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</si>
  <si>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</si>
  <si>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</si>
  <si>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</si>
  <si>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</si>
  <si>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</si>
  <si>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</si>
  <si>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</si>
  <si>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</si>
  <si>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</si>
  <si>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</si>
  <si>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</si>
  <si>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</si>
  <si>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</si>
  <si>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</si>
  <si>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</si>
  <si>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</si>
  <si>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</si>
  <si>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</si>
  <si>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</si>
  <si>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</si>
  <si>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</si>
  <si>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</si>
  <si>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</si>
  <si>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</si>
  <si>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</si>
  <si>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</si>
  <si>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</si>
  <si>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</si>
  <si>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</si>
  <si>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</si>
  <si>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</si>
  <si>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</si>
  <si>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</si>
  <si>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</si>
  <si>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</si>
  <si>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</si>
  <si>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</si>
  <si>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</si>
  <si>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</si>
  <si>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</si>
  <si>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</si>
  <si>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</si>
  <si>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</si>
  <si>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</si>
  <si>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</si>
  <si>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</si>
  <si>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</si>
  <si>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</si>
  <si>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</si>
  <si>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</si>
  <si>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</si>
  <si>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</si>
  <si>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</si>
  <si>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</si>
  <si>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</si>
  <si>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</si>
  <si>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</si>
  <si>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</si>
  <si>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</si>
  <si>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</si>
  <si>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</si>
  <si>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</si>
  <si>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</si>
  <si>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</si>
  <si>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</si>
  <si>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</si>
  <si>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</si>
  <si>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</si>
  <si>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</si>
  <si>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</si>
  <si>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</si>
  <si>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</si>
  <si>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</si>
  <si>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</si>
  <si>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</si>
  <si>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</si>
  <si>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</si>
  <si>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</si>
  <si>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</si>
  <si>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</si>
  <si>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</si>
  <si>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</si>
  <si>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</si>
  <si>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</si>
  <si>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</si>
  <si>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</si>
  <si>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</si>
  <si>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</si>
  <si>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</si>
  <si>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</si>
  <si>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</si>
  <si>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</si>
  <si>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</si>
  <si>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</si>
  <si>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</si>
  <si>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</si>
  <si>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</si>
  <si>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</si>
  <si>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</si>
  <si>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</si>
  <si>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</si>
  <si>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</si>
  <si>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</si>
  <si>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</si>
  <si>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</si>
  <si>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</si>
  <si>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</si>
  <si>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</si>
  <si>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</si>
  <si>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</si>
  <si>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</si>
  <si>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</si>
  <si>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</si>
  <si>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</si>
  <si>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</si>
  <si>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</si>
  <si>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</si>
  <si>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</si>
  <si>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</si>
  <si>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</si>
  <si>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</si>
  <si>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</si>
  <si>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</si>
  <si>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</si>
  <si>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</si>
  <si>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</si>
  <si>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</si>
  <si>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</si>
  <si>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</si>
  <si>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</si>
  <si>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</si>
  <si>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</si>
  <si>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</si>
  <si>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</si>
  <si>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</si>
  <si>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</si>
  <si>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</si>
  <si>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</si>
  <si>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</si>
  <si>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</si>
  <si>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</si>
  <si>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</si>
  <si>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</si>
  <si>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</si>
  <si>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</si>
  <si>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</si>
  <si>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</si>
  <si>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</si>
  <si>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</si>
  <si>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</si>
  <si>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</si>
  <si>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</si>
  <si>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</si>
  <si>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</si>
  <si>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</si>
  <si>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</si>
  <si>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</si>
  <si>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</si>
  <si>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</si>
  <si>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</si>
  <si>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</si>
  <si>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</si>
  <si>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</si>
  <si>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</si>
  <si>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</si>
  <si>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</si>
  <si>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</si>
  <si>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</si>
  <si>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</si>
  <si>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</si>
  <si>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</si>
  <si>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</si>
  <si>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</si>
  <si>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</si>
  <si>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</si>
  <si>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</si>
  <si>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</si>
  <si>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</si>
  <si>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</si>
  <si>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</si>
  <si>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</si>
  <si>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</si>
  <si>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</si>
  <si>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</si>
  <si>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</si>
  <si>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</si>
  <si>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</si>
  <si>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</si>
  <si>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</si>
  <si>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</si>
  <si>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</si>
  <si>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</si>
  <si>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</si>
  <si>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</si>
  <si>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</si>
  <si>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</si>
  <si>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</si>
  <si>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</si>
  <si>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</si>
  <si>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</si>
  <si>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</si>
  <si>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</si>
  <si>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</si>
  <si>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</si>
  <si>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</si>
  <si>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</si>
  <si>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</si>
  <si>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</si>
  <si>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</si>
  <si>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</si>
  <si>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</si>
  <si>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</si>
  <si>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</si>
  <si>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</si>
  <si>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</si>
  <si>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</si>
  <si>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</si>
  <si>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</si>
  <si>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</si>
  <si>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</si>
  <si>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</si>
  <si>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</si>
  <si>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</si>
  <si>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</si>
  <si>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</si>
  <si>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</si>
  <si>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</si>
  <si>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</si>
  <si>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</si>
  <si>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</si>
  <si>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</si>
  <si>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</si>
  <si>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</si>
  <si>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</si>
  <si>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</si>
  <si>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</si>
  <si>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</si>
  <si>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</si>
  <si>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</si>
  <si>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</si>
  <si>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</si>
  <si>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</si>
  <si>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</si>
  <si>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</si>
  <si>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</si>
  <si>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</si>
  <si>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</si>
  <si>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</si>
  <si>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</si>
  <si>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</si>
  <si>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</si>
  <si>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</si>
  <si>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</si>
  <si>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</si>
  <si>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</si>
  <si>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</si>
  <si>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</si>
  <si>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</si>
  <si>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</si>
  <si>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</si>
  <si>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</si>
  <si>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</si>
  <si>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</si>
  <si>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</si>
  <si>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</si>
  <si>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</si>
  <si>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</si>
  <si>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</si>
  <si>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</si>
  <si>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</si>
  <si>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</si>
  <si>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</si>
  <si>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</si>
  <si>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</si>
  <si>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</si>
  <si>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</si>
  <si>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</si>
  <si>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</si>
  <si>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</si>
  <si>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</si>
  <si>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</si>
  <si>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</si>
  <si>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</si>
  <si>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</si>
  <si>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</si>
  <si>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</si>
  <si>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</si>
  <si>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</si>
  <si>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</si>
  <si>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</si>
  <si>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</si>
  <si>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</si>
  <si>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</si>
  <si>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</si>
  <si>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</si>
  <si>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</si>
  <si>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</si>
  <si>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</si>
  <si>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</si>
  <si>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</si>
  <si>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</si>
  <si>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</si>
  <si>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</si>
  <si>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</si>
  <si>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</si>
  <si>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</si>
  <si>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</si>
  <si>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</si>
  <si>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</si>
  <si>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</si>
  <si>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</si>
  <si>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</si>
  <si>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</si>
  <si>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</si>
  <si>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</si>
  <si>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</si>
  <si>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</si>
  <si>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</si>
  <si>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</si>
  <si>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</si>
  <si>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</si>
  <si>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</si>
  <si>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</si>
  <si>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</si>
  <si>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</si>
  <si>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</si>
  <si>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</si>
  <si>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</si>
  <si>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</si>
  <si>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</si>
  <si>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</si>
  <si>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</si>
  <si>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</si>
  <si>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</si>
  <si>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</si>
  <si>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</si>
  <si>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</si>
  <si>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</si>
  <si>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</si>
  <si>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</si>
  <si>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</si>
  <si>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</si>
  <si>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</si>
  <si>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</si>
  <si>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</si>
  <si>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</si>
  <si>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</si>
  <si>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</si>
  <si>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</si>
  <si>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</si>
  <si>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</si>
  <si>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</si>
  <si>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</si>
  <si>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</si>
  <si>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</si>
  <si>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</si>
  <si>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</si>
  <si>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</si>
  <si>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</si>
  <si>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</si>
  <si>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</si>
  <si>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</si>
  <si>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</si>
  <si>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</si>
  <si>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</si>
  <si>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</si>
  <si>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</si>
  <si>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</si>
  <si>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</si>
  <si>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</si>
  <si>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</si>
  <si>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</si>
  <si>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</si>
  <si>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</si>
  <si>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</si>
  <si>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</si>
  <si>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</si>
  <si>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</si>
  <si>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</si>
  <si>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</si>
  <si>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</si>
  <si>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</si>
  <si>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</si>
  <si>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</si>
  <si>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</si>
  <si>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</si>
  <si>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</si>
  <si>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</si>
  <si>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</si>
  <si>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</si>
  <si>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</si>
  <si>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</si>
  <si>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</si>
  <si>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</si>
  <si>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</si>
  <si>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</si>
  <si>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</si>
  <si>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</si>
  <si>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</si>
  <si>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</si>
  <si>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</si>
  <si>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</si>
  <si>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</si>
  <si>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</si>
  <si>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</si>
  <si>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</si>
  <si>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</si>
  <si>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</si>
  <si>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</si>
  <si>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</si>
  <si>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</si>
  <si>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</si>
  <si>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</si>
  <si>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</si>
  <si>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</si>
  <si>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</si>
  <si>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</si>
  <si>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</si>
  <si>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</si>
  <si>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</si>
  <si>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</si>
  <si>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</si>
  <si>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</si>
  <si>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</si>
  <si>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</si>
  <si>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</si>
  <si>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</si>
  <si>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</si>
  <si>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</si>
  <si>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</si>
  <si>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</si>
  <si>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</si>
  <si>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</si>
  <si>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</si>
  <si>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</si>
  <si>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</si>
  <si>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</si>
  <si>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</si>
  <si>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</si>
  <si>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</si>
  <si>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</si>
  <si>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</si>
  <si>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</si>
  <si>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</si>
  <si>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</si>
  <si>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</si>
  <si>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</si>
  <si>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</si>
  <si>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</si>
  <si>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</si>
  <si>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</si>
  <si>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</si>
  <si>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</si>
  <si>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</si>
  <si>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</si>
  <si>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</si>
  <si>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</si>
  <si>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</si>
  <si>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</si>
  <si>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</si>
  <si>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</si>
  <si>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</si>
  <si>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</si>
  <si>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</si>
  <si>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</si>
  <si>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</si>
  <si>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</si>
  <si>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</si>
  <si>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</si>
  <si>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</si>
  <si>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</si>
  <si>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</si>
  <si>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</si>
  <si>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</si>
  <si>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</si>
  <si>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</si>
  <si>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</si>
  <si>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</si>
  <si>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</si>
  <si>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</si>
  <si>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</si>
  <si>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</si>
  <si>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</si>
  <si>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</si>
  <si>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</si>
  <si>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</si>
  <si>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</si>
  <si>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</si>
  <si>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</si>
  <si>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</si>
  <si>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</si>
  <si>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</si>
  <si>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</si>
  <si>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</si>
  <si>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</si>
  <si>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</si>
  <si>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</si>
  <si>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</si>
  <si>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</si>
  <si>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</si>
  <si>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</si>
  <si>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</si>
  <si>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</si>
  <si>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</si>
  <si>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</si>
  <si>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</si>
  <si>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</si>
  <si>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</si>
  <si>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</si>
  <si>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</si>
  <si>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</si>
  <si>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</si>
  <si>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</si>
  <si>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</si>
  <si>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</si>
  <si>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</si>
  <si>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</si>
  <si>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</si>
  <si>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</si>
  <si>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</si>
  <si>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</si>
  <si>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</si>
  <si>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</si>
  <si>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</si>
  <si>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</si>
  <si>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</si>
  <si>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</si>
  <si>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</si>
  <si>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</si>
  <si>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</si>
  <si>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</si>
  <si>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</si>
  <si>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</si>
  <si>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</si>
  <si>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</si>
  <si>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</si>
  <si>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</si>
  <si>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</si>
  <si>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</si>
  <si>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</si>
  <si>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</si>
  <si>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</si>
  <si>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</si>
  <si>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</si>
  <si>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</si>
  <si>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</si>
  <si>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</si>
  <si>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</si>
  <si>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</si>
  <si>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</si>
  <si>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</si>
  <si>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</si>
  <si>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</si>
  <si>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</si>
  <si>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</si>
  <si>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</si>
  <si>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</si>
  <si>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</si>
  <si>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</si>
  <si>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</si>
  <si>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</si>
  <si>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</si>
  <si>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</si>
  <si>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</si>
  <si>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</si>
  <si>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</si>
  <si>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</si>
  <si>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</si>
  <si>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</si>
  <si>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</si>
  <si>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</si>
  <si>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</si>
  <si>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</si>
  <si>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</si>
  <si>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</si>
  <si>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</si>
  <si>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</si>
  <si>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</si>
  <si>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</si>
  <si>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</si>
  <si>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</si>
  <si>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</si>
  <si>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</si>
  <si>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</si>
  <si>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</si>
  <si>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</si>
  <si>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</si>
  <si>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</si>
  <si>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</si>
  <si>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</si>
  <si>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</si>
  <si>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</si>
  <si>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</si>
  <si>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</si>
  <si>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</si>
  <si>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</si>
  <si>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</si>
  <si>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</si>
  <si>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</si>
  <si>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</si>
  <si>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</si>
  <si>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</si>
  <si>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</si>
  <si>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</si>
  <si>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</si>
  <si>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</si>
  <si>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</si>
  <si>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</si>
  <si>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</si>
  <si>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</si>
  <si>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</si>
  <si>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</si>
  <si>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</si>
  <si>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</si>
  <si>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</si>
  <si>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</si>
  <si>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</si>
  <si>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</si>
  <si>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</si>
  <si>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</si>
  <si>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</si>
  <si>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</si>
  <si>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</si>
  <si>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</si>
  <si>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</si>
  <si>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</si>
  <si>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</si>
  <si>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</si>
  <si>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</si>
  <si>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</si>
  <si>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</si>
  <si>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</si>
  <si>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</si>
  <si>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</si>
  <si>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</si>
  <si>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</si>
  <si>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</si>
  <si>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</si>
  <si>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</si>
  <si>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</si>
  <si>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</si>
  <si>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</si>
  <si>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</si>
  <si>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</si>
  <si>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</si>
  <si>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</si>
  <si>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</si>
  <si>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</si>
  <si>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</si>
  <si>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</si>
  <si>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</si>
  <si>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</si>
  <si>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</si>
  <si>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</si>
  <si>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</si>
  <si>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</si>
  <si>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</si>
  <si>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</si>
  <si>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</si>
  <si>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</si>
  <si>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</si>
  <si>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</si>
  <si>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</si>
  <si>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</si>
  <si>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</si>
  <si>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</si>
  <si>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</si>
  <si>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</si>
  <si>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</si>
  <si>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</si>
  <si>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</si>
  <si>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</si>
  <si>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</si>
  <si>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</si>
  <si>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</si>
  <si>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</si>
  <si>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</si>
  <si>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</si>
  <si>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</si>
  <si>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</si>
  <si>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</si>
  <si>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</si>
  <si>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</si>
  <si>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</si>
  <si>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</si>
  <si>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</si>
  <si>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</si>
  <si>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</si>
  <si>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</si>
  <si>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</si>
  <si>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</si>
  <si>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</si>
  <si>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</si>
  <si>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</si>
  <si>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</si>
  <si>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</si>
  <si>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</si>
  <si>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</si>
  <si>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</si>
  <si>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</si>
  <si>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</si>
  <si>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</si>
  <si>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</si>
  <si>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</si>
  <si>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</si>
  <si>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</si>
  <si>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</si>
  <si>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</si>
  <si>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</si>
  <si>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</si>
  <si>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</si>
  <si>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</si>
  <si>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</si>
  <si>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</si>
  <si>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</si>
  <si>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</si>
  <si>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</si>
  <si>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</si>
  <si>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</si>
  <si>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</si>
  <si>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</si>
  <si>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</si>
  <si>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</si>
  <si>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</si>
  <si>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</si>
  <si>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</si>
  <si>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</si>
  <si>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</si>
  <si>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</si>
  <si>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</si>
  <si>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</si>
  <si>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</si>
  <si>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</si>
  <si>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</si>
  <si>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</si>
  <si>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</si>
  <si>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</si>
  <si>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</si>
  <si>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</si>
  <si>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</si>
  <si>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</si>
  <si>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</si>
  <si>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</si>
  <si>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</si>
  <si>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</si>
  <si>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</si>
  <si>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</si>
  <si>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</si>
  <si>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</si>
  <si>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</si>
  <si>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</si>
  <si>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</si>
  <si>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</si>
  <si>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</si>
  <si>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</si>
  <si>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</si>
  <si>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</si>
  <si>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</si>
  <si>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</si>
  <si>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</si>
  <si>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</si>
  <si>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</si>
  <si>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</si>
  <si>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</si>
  <si>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</si>
  <si>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</si>
  <si>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</si>
  <si>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</si>
  <si>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</si>
  <si>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</si>
  <si>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</si>
  <si>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</si>
  <si>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</si>
  <si>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</si>
  <si>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</si>
  <si>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</si>
  <si>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</si>
  <si>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</si>
  <si>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</si>
  <si>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</si>
  <si>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</si>
  <si>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</si>
  <si>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</si>
  <si>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</si>
  <si>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</si>
  <si>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</si>
  <si>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</si>
  <si>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</si>
  <si>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</si>
  <si>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</si>
  <si>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</si>
  <si>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</si>
  <si>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</si>
  <si>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</si>
  <si>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</si>
  <si>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</si>
  <si>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</si>
  <si>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</si>
  <si>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</si>
  <si>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</si>
  <si>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</si>
  <si>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</si>
  <si>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</si>
  <si>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</si>
  <si>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</si>
  <si>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</si>
  <si>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</si>
  <si>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</si>
  <si>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</si>
  <si>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</si>
  <si>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</si>
  <si>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</si>
  <si>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</si>
  <si>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</si>
  <si>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</si>
  <si>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</si>
  <si>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</si>
  <si>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</si>
  <si>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</si>
  <si>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</si>
  <si>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</si>
  <si>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</si>
  <si>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</si>
  <si>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</si>
  <si>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</si>
  <si>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</si>
  <si>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</si>
  <si>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</si>
  <si>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</si>
  <si>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</si>
  <si>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</si>
  <si>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</si>
  <si>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</si>
  <si>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</si>
  <si>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</si>
  <si>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</si>
  <si>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</si>
  <si>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</si>
  <si>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</si>
  <si>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</si>
  <si>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</si>
  <si>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</si>
  <si>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</si>
  <si>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</si>
  <si>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</si>
  <si>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</si>
  <si>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</si>
  <si>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</si>
  <si>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</si>
  <si>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</si>
  <si>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</si>
  <si>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</si>
  <si>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</si>
  <si>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</si>
  <si>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</si>
  <si>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</si>
  <si>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</si>
  <si>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</si>
  <si>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</si>
  <si>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</si>
  <si>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</si>
  <si>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</si>
  <si>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</si>
  <si>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</si>
  <si>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</si>
  <si>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</si>
  <si>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</si>
  <si>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</si>
  <si>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</si>
  <si>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</si>
  <si>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</si>
  <si>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</si>
  <si>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</si>
  <si>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</si>
  <si>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</si>
  <si>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</si>
  <si>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</si>
  <si>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</si>
  <si>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</si>
  <si>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</si>
  <si>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</si>
  <si>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</si>
  <si>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</si>
  <si>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</si>
  <si>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</si>
  <si>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</si>
  <si>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</si>
  <si>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</si>
  <si>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</si>
  <si>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</si>
  <si>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</si>
  <si>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</si>
  <si>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</si>
  <si>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</si>
  <si>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</si>
  <si>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</si>
  <si>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</si>
  <si>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</si>
  <si>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</si>
  <si>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</si>
  <si>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</si>
  <si>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</si>
  <si>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</si>
  <si>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</si>
  <si>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</si>
  <si>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</si>
  <si>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</si>
  <si>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</si>
  <si>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</si>
  <si>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</si>
  <si>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</si>
  <si>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</si>
  <si>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</si>
  <si>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</si>
  <si>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</si>
  <si>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</si>
  <si>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</si>
  <si>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</si>
  <si>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</si>
  <si>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</si>
  <si>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</si>
  <si>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</si>
  <si>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</si>
  <si>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</si>
  <si>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</si>
  <si>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</si>
  <si>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</si>
  <si>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</si>
  <si>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</si>
  <si>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</si>
  <si>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</si>
  <si>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</si>
  <si>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</si>
  <si>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</si>
  <si>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</si>
  <si>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</si>
  <si>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</si>
  <si>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</si>
  <si>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</si>
  <si>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</si>
  <si>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</si>
  <si>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</si>
  <si>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</si>
  <si>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</si>
  <si>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</si>
  <si>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</si>
  <si>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</si>
  <si>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</si>
  <si>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</si>
  <si>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</si>
  <si>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</si>
  <si>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</si>
  <si>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</si>
  <si>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</si>
  <si>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</si>
  <si>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</si>
  <si>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</si>
  <si>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</si>
  <si>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</si>
  <si>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</si>
  <si>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</si>
  <si>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</si>
  <si>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</si>
  <si>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</si>
  <si>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</si>
  <si>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</si>
  <si>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</si>
  <si>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</si>
  <si>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</si>
  <si>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</si>
  <si>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</si>
  <si>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</si>
  <si>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</si>
  <si>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</si>
  <si>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</si>
  <si>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</si>
  <si>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</si>
  <si>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</si>
  <si>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</si>
  <si>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</si>
  <si>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</si>
  <si>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</si>
  <si>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</si>
  <si>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</si>
  <si>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</si>
  <si>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</si>
  <si>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</si>
  <si>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</si>
  <si>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</si>
  <si>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</si>
  <si>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</si>
  <si>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</si>
  <si>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</si>
  <si>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</si>
  <si>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</si>
  <si>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</si>
  <si>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</si>
  <si>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</si>
  <si>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</si>
  <si>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</si>
  <si>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</si>
  <si>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</si>
  <si>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</si>
  <si>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</si>
  <si>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</si>
  <si>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</si>
  <si>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</si>
  <si>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</si>
  <si>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</si>
  <si>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</si>
  <si>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</si>
  <si>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</si>
  <si>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</si>
  <si>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</si>
  <si>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</si>
  <si>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</si>
  <si>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</si>
  <si>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</si>
  <si>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</si>
  <si>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</si>
  <si>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</si>
  <si>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</si>
  <si>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</si>
  <si>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</si>
  <si>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</si>
  <si>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</si>
  <si>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</si>
  <si>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</si>
  <si>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</si>
  <si>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</si>
  <si>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</si>
  <si>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</si>
  <si>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</si>
  <si>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</si>
  <si>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</si>
  <si>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</si>
  <si>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</si>
  <si>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</si>
  <si>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</si>
  <si>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</si>
  <si>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</si>
  <si>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</si>
  <si>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</si>
  <si>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</si>
  <si>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</si>
  <si>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</si>
  <si>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</si>
  <si>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</si>
  <si>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</si>
  <si>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</si>
  <si>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</si>
  <si>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</si>
  <si>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</si>
  <si>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</si>
  <si>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</si>
  <si>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</si>
  <si>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</si>
  <si>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</si>
  <si>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</si>
  <si>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</si>
  <si>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</si>
  <si>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</si>
  <si>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</si>
  <si>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</si>
  <si>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</si>
  <si>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</si>
  <si>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</si>
  <si>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</si>
  <si>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</si>
  <si>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</si>
  <si>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</si>
  <si>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</si>
  <si>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</si>
  <si>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</si>
  <si>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</si>
  <si>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</si>
  <si>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</si>
  <si>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</si>
  <si>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</si>
  <si>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</si>
  <si>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</si>
  <si>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</si>
  <si>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</si>
  <si>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</si>
  <si>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</si>
  <si>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</si>
  <si>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</si>
  <si>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</si>
  <si>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</si>
  <si>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</si>
  <si>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</si>
  <si>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</si>
  <si>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</si>
  <si>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</si>
  <si>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</si>
  <si>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</si>
  <si>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</si>
  <si>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</si>
  <si>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</si>
  <si>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</si>
  <si>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</si>
  <si>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</si>
  <si>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</si>
  <si>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</si>
  <si>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</si>
  <si>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</si>
  <si>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</si>
  <si>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</si>
  <si>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</si>
  <si>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</si>
  <si>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</si>
  <si>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</si>
  <si>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</si>
  <si>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</si>
  <si>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</si>
  <si>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</si>
  <si>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</si>
  <si>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</si>
  <si>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</si>
  <si>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</si>
  <si>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</si>
  <si>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</si>
  <si>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</si>
  <si>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</si>
  <si>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</si>
  <si>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</si>
  <si>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</si>
  <si>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Острозький районний суд Рівненської області</t>
  </si>
  <si>
    <t>35800. Рівненська область.м. Острог</t>
  </si>
  <si>
    <t>вул. Східна</t>
  </si>
  <si>
    <t/>
  </si>
  <si>
    <t>Венгерчук А.О.</t>
  </si>
  <si>
    <t>Павлунь О.С.</t>
  </si>
  <si>
    <t>(036)542-34-39</t>
  </si>
  <si>
    <t>inbox@ost.rv.court.gov.ua</t>
  </si>
  <si>
    <t>15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</si>
</sst>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82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&amp;C&amp;LE2B71270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29</v>
      </c>
      <c r="F30" s="105">
        <f t="shared" si="1"/>
        <v>19</v>
      </c>
      <c r="G30" s="105">
        <f t="shared" si="1"/>
        <v>0</v>
      </c>
      <c r="H30" s="105">
        <f t="shared" si="1"/>
        <v>0</v>
      </c>
      <c r="I30" s="105">
        <f t="shared" si="1"/>
        <v>10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9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1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12</v>
      </c>
      <c r="AH30" s="105">
        <f t="shared" si="1"/>
        <v>4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1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>
        <v>1</v>
      </c>
      <c r="AS41" s="107">
        <v>1</v>
      </c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11</v>
      </c>
      <c r="F47" s="107">
        <v>5</v>
      </c>
      <c r="G47" s="107"/>
      <c r="H47" s="107"/>
      <c r="I47" s="107">
        <v>6</v>
      </c>
      <c r="J47" s="107"/>
      <c r="K47" s="107"/>
      <c r="L47" s="107"/>
      <c r="M47" s="107"/>
      <c r="N47" s="107"/>
      <c r="O47" s="107">
        <v>6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1</v>
      </c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>
        <v>1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10</v>
      </c>
      <c r="F51" s="107">
        <v>10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9</v>
      </c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2</v>
      </c>
      <c r="F57" s="107">
        <v>1</v>
      </c>
      <c r="G57" s="107"/>
      <c r="H57" s="107"/>
      <c r="I57" s="107">
        <v>1</v>
      </c>
      <c r="J57" s="107"/>
      <c r="K57" s="107"/>
      <c r="L57" s="107">
        <v>1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/>
      <c r="G177" s="107"/>
      <c r="H177" s="107"/>
      <c r="I177" s="107">
        <v>1</v>
      </c>
      <c r="J177" s="107"/>
      <c r="K177" s="107"/>
      <c r="L177" s="107"/>
      <c r="M177" s="107"/>
      <c r="N177" s="107"/>
      <c r="O177" s="107">
        <v>1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50</v>
      </c>
      <c r="F219" s="105">
        <f t="shared" si="5"/>
        <v>44</v>
      </c>
      <c r="G219" s="105">
        <f t="shared" si="5"/>
        <v>0</v>
      </c>
      <c r="H219" s="105">
        <f t="shared" si="5"/>
        <v>0</v>
      </c>
      <c r="I219" s="105">
        <f t="shared" si="5"/>
        <v>6</v>
      </c>
      <c r="J219" s="105">
        <f t="shared" si="5"/>
        <v>0</v>
      </c>
      <c r="K219" s="105">
        <f t="shared" si="5"/>
        <v>5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1</v>
      </c>
      <c r="S219" s="105">
        <f t="shared" si="5"/>
        <v>0</v>
      </c>
      <c r="T219" s="105">
        <f t="shared" si="5"/>
        <v>6</v>
      </c>
      <c r="U219" s="105">
        <f t="shared" si="5"/>
        <v>1</v>
      </c>
      <c r="V219" s="105">
        <f t="shared" si="5"/>
        <v>0</v>
      </c>
      <c r="W219" s="105">
        <f t="shared" si="5"/>
        <v>3</v>
      </c>
      <c r="X219" s="105">
        <f t="shared" si="5"/>
        <v>1</v>
      </c>
      <c r="Y219" s="105">
        <f t="shared" si="5"/>
        <v>1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5</v>
      </c>
      <c r="AH219" s="105">
        <f t="shared" si="5"/>
        <v>17</v>
      </c>
      <c r="AI219" s="105">
        <f t="shared" si="5"/>
        <v>0</v>
      </c>
      <c r="AJ219" s="105">
        <f t="shared" si="5"/>
        <v>0</v>
      </c>
      <c r="AK219" s="105">
        <f t="shared" si="5"/>
        <v>15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8</v>
      </c>
      <c r="AS219" s="105">
        <f t="shared" si="5"/>
        <v>4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21</v>
      </c>
      <c r="F220" s="107">
        <v>19</v>
      </c>
      <c r="G220" s="107"/>
      <c r="H220" s="107"/>
      <c r="I220" s="107">
        <v>2</v>
      </c>
      <c r="J220" s="107"/>
      <c r="K220" s="107">
        <v>1</v>
      </c>
      <c r="L220" s="107"/>
      <c r="M220" s="107"/>
      <c r="N220" s="107"/>
      <c r="O220" s="107"/>
      <c r="P220" s="107"/>
      <c r="Q220" s="107"/>
      <c r="R220" s="107">
        <v>1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5</v>
      </c>
      <c r="AH220" s="107">
        <v>14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8</v>
      </c>
      <c r="F221" s="107">
        <v>8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2</v>
      </c>
      <c r="U221" s="107">
        <v>1</v>
      </c>
      <c r="V221" s="107"/>
      <c r="W221" s="107">
        <v>1</v>
      </c>
      <c r="X221" s="107"/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5</v>
      </c>
      <c r="AL221" s="107"/>
      <c r="AM221" s="107"/>
      <c r="AN221" s="107"/>
      <c r="AO221" s="107"/>
      <c r="AP221" s="107"/>
      <c r="AQ221" s="107"/>
      <c r="AR221" s="107">
        <v>2</v>
      </c>
      <c r="AS221" s="107">
        <v>2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8</v>
      </c>
      <c r="F222" s="107">
        <v>8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2</v>
      </c>
      <c r="U222" s="107"/>
      <c r="V222" s="107"/>
      <c r="W222" s="107">
        <v>2</v>
      </c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6</v>
      </c>
      <c r="AL222" s="107"/>
      <c r="AM222" s="107"/>
      <c r="AN222" s="107"/>
      <c r="AO222" s="107"/>
      <c r="AP222" s="107"/>
      <c r="AQ222" s="107"/>
      <c r="AR222" s="107">
        <v>1</v>
      </c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2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</v>
      </c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/>
      <c r="Y227" s="107">
        <v>1</v>
      </c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>
        <v>1</v>
      </c>
      <c r="AS227" s="107">
        <v>1</v>
      </c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5</v>
      </c>
      <c r="F240" s="107">
        <v>1</v>
      </c>
      <c r="G240" s="107"/>
      <c r="H240" s="107"/>
      <c r="I240" s="107">
        <v>4</v>
      </c>
      <c r="J240" s="107"/>
      <c r="K240" s="107">
        <v>4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>
        <v>1</v>
      </c>
      <c r="AL241" s="107"/>
      <c r="AM241" s="107"/>
      <c r="AN241" s="107"/>
      <c r="AO241" s="107"/>
      <c r="AP241" s="107"/>
      <c r="AQ241" s="107"/>
      <c r="AR241" s="107">
        <v>2</v>
      </c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1</v>
      </c>
      <c r="U253" s="107"/>
      <c r="V253" s="107"/>
      <c r="W253" s="107"/>
      <c r="X253" s="107">
        <v>1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>
        <v>1</v>
      </c>
      <c r="AS253" s="107">
        <v>1</v>
      </c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2</v>
      </c>
      <c r="F386" s="144">
        <f t="shared" si="7"/>
        <v>1</v>
      </c>
      <c r="G386" s="144">
        <f t="shared" si="7"/>
        <v>0</v>
      </c>
      <c r="H386" s="144">
        <f t="shared" si="7"/>
        <v>0</v>
      </c>
      <c r="I386" s="144">
        <f t="shared" si="7"/>
        <v>1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1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>
        <v>1</v>
      </c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customHeight="1" x14ac:dyDescent="0.2">
      <c r="A433" s="63">
        <v>421</v>
      </c>
      <c r="B433" s="6" t="s">
        <v>2440</v>
      </c>
      <c r="C433" s="64" t="s">
        <v>765</v>
      </c>
      <c r="D433" s="64"/>
      <c r="E433" s="107">
        <v>1</v>
      </c>
      <c r="F433" s="107"/>
      <c r="G433" s="107"/>
      <c r="H433" s="107"/>
      <c r="I433" s="107">
        <v>1</v>
      </c>
      <c r="J433" s="107"/>
      <c r="K433" s="107"/>
      <c r="L433" s="107"/>
      <c r="M433" s="107"/>
      <c r="N433" s="107"/>
      <c r="O433" s="107"/>
      <c r="P433" s="107"/>
      <c r="Q433" s="107"/>
      <c r="R433" s="107">
        <v>1</v>
      </c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3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3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3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/>
      <c r="G466" s="107"/>
      <c r="H466" s="107"/>
      <c r="I466" s="107">
        <v>3</v>
      </c>
      <c r="J466" s="107"/>
      <c r="K466" s="107"/>
      <c r="L466" s="107"/>
      <c r="M466" s="107"/>
      <c r="N466" s="107"/>
      <c r="O466" s="107"/>
      <c r="P466" s="107"/>
      <c r="Q466" s="107"/>
      <c r="R466" s="107">
        <v>3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6</v>
      </c>
      <c r="F506" s="105">
        <f t="shared" si="10"/>
        <v>3</v>
      </c>
      <c r="G506" s="105">
        <f t="shared" si="10"/>
        <v>0</v>
      </c>
      <c r="H506" s="105">
        <f t="shared" si="10"/>
        <v>0</v>
      </c>
      <c r="I506" s="105">
        <f t="shared" si="10"/>
        <v>3</v>
      </c>
      <c r="J506" s="105">
        <f t="shared" si="10"/>
        <v>0</v>
      </c>
      <c r="K506" s="105">
        <f t="shared" si="10"/>
        <v>0</v>
      </c>
      <c r="L506" s="105">
        <f t="shared" si="10"/>
        <v>3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2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2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1</v>
      </c>
      <c r="AS506" s="105">
        <f t="shared" si="10"/>
        <v>1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3</v>
      </c>
      <c r="F533" s="107"/>
      <c r="G533" s="107"/>
      <c r="H533" s="107"/>
      <c r="I533" s="107">
        <v>3</v>
      </c>
      <c r="J533" s="107"/>
      <c r="K533" s="107"/>
      <c r="L533" s="107">
        <v>3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</v>
      </c>
      <c r="F541" s="107">
        <v>3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2</v>
      </c>
      <c r="U541" s="107"/>
      <c r="V541" s="107"/>
      <c r="W541" s="107"/>
      <c r="X541" s="107">
        <v>2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1</v>
      </c>
      <c r="AS541" s="107">
        <v>1</v>
      </c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2</v>
      </c>
      <c r="F548" s="105">
        <f t="shared" si="11"/>
        <v>2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2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2</v>
      </c>
      <c r="F578" s="107">
        <v>2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>
        <v>1</v>
      </c>
      <c r="AI578" s="107"/>
      <c r="AJ578" s="107"/>
      <c r="AK578" s="107">
        <v>1</v>
      </c>
      <c r="AL578" s="107"/>
      <c r="AM578" s="107"/>
      <c r="AN578" s="107"/>
      <c r="AO578" s="107"/>
      <c r="AP578" s="107"/>
      <c r="AQ578" s="107"/>
      <c r="AR578" s="107">
        <v>2</v>
      </c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14</v>
      </c>
      <c r="F592" s="105">
        <f t="shared" si="12"/>
        <v>7</v>
      </c>
      <c r="G592" s="105">
        <f t="shared" si="12"/>
        <v>0</v>
      </c>
      <c r="H592" s="105">
        <f t="shared" si="12"/>
        <v>0</v>
      </c>
      <c r="I592" s="105">
        <f t="shared" si="12"/>
        <v>7</v>
      </c>
      <c r="J592" s="105">
        <f t="shared" si="12"/>
        <v>0</v>
      </c>
      <c r="K592" s="105">
        <f t="shared" si="12"/>
        <v>6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1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4</v>
      </c>
      <c r="AI592" s="105">
        <f t="shared" si="12"/>
        <v>0</v>
      </c>
      <c r="AJ592" s="105">
        <f t="shared" si="12"/>
        <v>0</v>
      </c>
      <c r="AK592" s="105">
        <f t="shared" si="12"/>
        <v>3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14</v>
      </c>
      <c r="F593" s="105">
        <f t="shared" si="13"/>
        <v>7</v>
      </c>
      <c r="G593" s="105">
        <f t="shared" si="13"/>
        <v>0</v>
      </c>
      <c r="H593" s="105">
        <f t="shared" si="13"/>
        <v>0</v>
      </c>
      <c r="I593" s="105">
        <f t="shared" si="13"/>
        <v>7</v>
      </c>
      <c r="J593" s="105">
        <f t="shared" si="13"/>
        <v>0</v>
      </c>
      <c r="K593" s="105">
        <f t="shared" si="13"/>
        <v>6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1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4</v>
      </c>
      <c r="AI593" s="105">
        <f t="shared" si="13"/>
        <v>0</v>
      </c>
      <c r="AJ593" s="105">
        <f t="shared" si="13"/>
        <v>0</v>
      </c>
      <c r="AK593" s="105">
        <f t="shared" si="13"/>
        <v>3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7</v>
      </c>
      <c r="F605" s="107">
        <v>5</v>
      </c>
      <c r="G605" s="107"/>
      <c r="H605" s="107"/>
      <c r="I605" s="107">
        <v>2</v>
      </c>
      <c r="J605" s="107"/>
      <c r="K605" s="107">
        <v>1</v>
      </c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3</v>
      </c>
      <c r="AI605" s="107"/>
      <c r="AJ605" s="107"/>
      <c r="AK605" s="107">
        <v>2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6</v>
      </c>
      <c r="F608" s="107">
        <v>1</v>
      </c>
      <c r="G608" s="107"/>
      <c r="H608" s="107"/>
      <c r="I608" s="107">
        <v>5</v>
      </c>
      <c r="J608" s="107"/>
      <c r="K608" s="107">
        <v>5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</v>
      </c>
      <c r="F681" s="145">
        <f t="shared" si="15"/>
        <v>1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1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1</v>
      </c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6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6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2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4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5</v>
      </c>
      <c r="F778" s="107"/>
      <c r="G778" s="107"/>
      <c r="H778" s="107"/>
      <c r="I778" s="107">
        <v>5</v>
      </c>
      <c r="J778" s="107"/>
      <c r="K778" s="107"/>
      <c r="L778" s="107"/>
      <c r="M778" s="107">
        <v>2</v>
      </c>
      <c r="N778" s="107"/>
      <c r="O778" s="107"/>
      <c r="P778" s="107"/>
      <c r="Q778" s="107"/>
      <c r="R778" s="107">
        <v>3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customHeight="1" x14ac:dyDescent="0.2">
      <c r="A804" s="63">
        <v>792</v>
      </c>
      <c r="B804" s="6" t="s">
        <v>1250</v>
      </c>
      <c r="C804" s="64" t="s">
        <v>1248</v>
      </c>
      <c r="D804" s="64"/>
      <c r="E804" s="107">
        <v>1</v>
      </c>
      <c r="F804" s="107"/>
      <c r="G804" s="107"/>
      <c r="H804" s="107"/>
      <c r="I804" s="107">
        <v>1</v>
      </c>
      <c r="J804" s="107"/>
      <c r="K804" s="107"/>
      <c r="L804" s="107"/>
      <c r="M804" s="107"/>
      <c r="N804" s="107"/>
      <c r="O804" s="107"/>
      <c r="P804" s="107"/>
      <c r="Q804" s="107"/>
      <c r="R804" s="107">
        <v>1</v>
      </c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115</v>
      </c>
      <c r="F1628" s="136">
        <f t="shared" si="21"/>
        <v>78</v>
      </c>
      <c r="G1628" s="136">
        <f t="shared" si="21"/>
        <v>0</v>
      </c>
      <c r="H1628" s="136">
        <f t="shared" si="21"/>
        <v>0</v>
      </c>
      <c r="I1628" s="136">
        <f t="shared" si="21"/>
        <v>37</v>
      </c>
      <c r="J1628" s="136">
        <f t="shared" si="21"/>
        <v>0</v>
      </c>
      <c r="K1628" s="136">
        <f t="shared" si="21"/>
        <v>11</v>
      </c>
      <c r="L1628" s="136">
        <f t="shared" si="21"/>
        <v>4</v>
      </c>
      <c r="M1628" s="136">
        <f t="shared" si="21"/>
        <v>2</v>
      </c>
      <c r="N1628" s="136">
        <f t="shared" si="21"/>
        <v>0</v>
      </c>
      <c r="O1628" s="136">
        <f t="shared" si="21"/>
        <v>10</v>
      </c>
      <c r="P1628" s="136">
        <f t="shared" si="21"/>
        <v>0</v>
      </c>
      <c r="Q1628" s="136">
        <f t="shared" si="21"/>
        <v>0</v>
      </c>
      <c r="R1628" s="136">
        <f t="shared" si="21"/>
        <v>10</v>
      </c>
      <c r="S1628" s="136">
        <f t="shared" si="21"/>
        <v>0</v>
      </c>
      <c r="T1628" s="136">
        <f t="shared" si="21"/>
        <v>9</v>
      </c>
      <c r="U1628" s="136">
        <f t="shared" si="21"/>
        <v>1</v>
      </c>
      <c r="V1628" s="136">
        <f t="shared" si="21"/>
        <v>0</v>
      </c>
      <c r="W1628" s="136">
        <f t="shared" si="21"/>
        <v>3</v>
      </c>
      <c r="X1628" s="136">
        <f t="shared" si="21"/>
        <v>4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2</v>
      </c>
      <c r="AE1628" s="136">
        <f t="shared" si="21"/>
        <v>0</v>
      </c>
      <c r="AF1628" s="136">
        <f t="shared" si="21"/>
        <v>0</v>
      </c>
      <c r="AG1628" s="136">
        <f t="shared" si="21"/>
        <v>17</v>
      </c>
      <c r="AH1628" s="136">
        <f t="shared" si="21"/>
        <v>28</v>
      </c>
      <c r="AI1628" s="136">
        <f t="shared" si="21"/>
        <v>0</v>
      </c>
      <c r="AJ1628" s="136">
        <f t="shared" si="21"/>
        <v>0</v>
      </c>
      <c r="AK1628" s="136">
        <f t="shared" si="21"/>
        <v>22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13</v>
      </c>
      <c r="AS1628" s="136">
        <f t="shared" si="21"/>
        <v>6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59</v>
      </c>
      <c r="F1629" s="107">
        <v>36</v>
      </c>
      <c r="G1629" s="107"/>
      <c r="H1629" s="107"/>
      <c r="I1629" s="107">
        <v>23</v>
      </c>
      <c r="J1629" s="107"/>
      <c r="K1629" s="107">
        <v>11</v>
      </c>
      <c r="L1629" s="107">
        <v>1</v>
      </c>
      <c r="M1629" s="107"/>
      <c r="N1629" s="107"/>
      <c r="O1629" s="107">
        <v>8</v>
      </c>
      <c r="P1629" s="107"/>
      <c r="Q1629" s="107"/>
      <c r="R1629" s="107">
        <v>3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8</v>
      </c>
      <c r="AH1629" s="107">
        <v>23</v>
      </c>
      <c r="AI1629" s="107"/>
      <c r="AJ1629" s="107"/>
      <c r="AK1629" s="107">
        <v>4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34</v>
      </c>
      <c r="F1630" s="107">
        <v>24</v>
      </c>
      <c r="G1630" s="107"/>
      <c r="H1630" s="107"/>
      <c r="I1630" s="107">
        <v>10</v>
      </c>
      <c r="J1630" s="107"/>
      <c r="K1630" s="107"/>
      <c r="L1630" s="107">
        <v>3</v>
      </c>
      <c r="M1630" s="107">
        <v>2</v>
      </c>
      <c r="N1630" s="107"/>
      <c r="O1630" s="107">
        <v>2</v>
      </c>
      <c r="P1630" s="107"/>
      <c r="Q1630" s="107"/>
      <c r="R1630" s="107">
        <v>3</v>
      </c>
      <c r="S1630" s="107"/>
      <c r="T1630" s="107">
        <v>2</v>
      </c>
      <c r="U1630" s="107">
        <v>1</v>
      </c>
      <c r="V1630" s="107"/>
      <c r="W1630" s="107">
        <v>1</v>
      </c>
      <c r="X1630" s="107"/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>
        <v>9</v>
      </c>
      <c r="AH1630" s="107">
        <v>4</v>
      </c>
      <c r="AI1630" s="107"/>
      <c r="AJ1630" s="107"/>
      <c r="AK1630" s="107">
        <v>8</v>
      </c>
      <c r="AL1630" s="107"/>
      <c r="AM1630" s="107"/>
      <c r="AN1630" s="107"/>
      <c r="AO1630" s="107"/>
      <c r="AP1630" s="107"/>
      <c r="AQ1630" s="107"/>
      <c r="AR1630" s="107">
        <v>5</v>
      </c>
      <c r="AS1630" s="107">
        <v>2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22</v>
      </c>
      <c r="F1631" s="107">
        <v>18</v>
      </c>
      <c r="G1631" s="107"/>
      <c r="H1631" s="107"/>
      <c r="I1631" s="107">
        <v>4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4</v>
      </c>
      <c r="S1631" s="107"/>
      <c r="T1631" s="107">
        <v>7</v>
      </c>
      <c r="U1631" s="107"/>
      <c r="V1631" s="107"/>
      <c r="W1631" s="107">
        <v>2</v>
      </c>
      <c r="X1631" s="107">
        <v>4</v>
      </c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10</v>
      </c>
      <c r="AL1631" s="107"/>
      <c r="AM1631" s="107"/>
      <c r="AN1631" s="107"/>
      <c r="AO1631" s="107"/>
      <c r="AP1631" s="107"/>
      <c r="AQ1631" s="107"/>
      <c r="AR1631" s="107">
        <v>7</v>
      </c>
      <c r="AS1631" s="107">
        <v>4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/>
      <c r="G1633" s="107"/>
      <c r="H1633" s="107"/>
      <c r="I1633" s="107">
        <v>1</v>
      </c>
      <c r="J1633" s="107"/>
      <c r="K1633" s="107"/>
      <c r="L1633" s="107"/>
      <c r="M1633" s="107"/>
      <c r="N1633" s="107"/>
      <c r="O1633" s="107"/>
      <c r="P1633" s="107"/>
      <c r="Q1633" s="107"/>
      <c r="R1633" s="107">
        <v>1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18</v>
      </c>
      <c r="F1634" s="107">
        <v>7</v>
      </c>
      <c r="G1634" s="107"/>
      <c r="H1634" s="107"/>
      <c r="I1634" s="107">
        <v>11</v>
      </c>
      <c r="J1634" s="107"/>
      <c r="K1634" s="107">
        <v>7</v>
      </c>
      <c r="L1634" s="107">
        <v>1</v>
      </c>
      <c r="M1634" s="107"/>
      <c r="N1634" s="107"/>
      <c r="O1634" s="107"/>
      <c r="P1634" s="107"/>
      <c r="Q1634" s="107"/>
      <c r="R1634" s="107">
        <v>3</v>
      </c>
      <c r="S1634" s="107"/>
      <c r="T1634" s="107">
        <v>1</v>
      </c>
      <c r="U1634" s="107"/>
      <c r="V1634" s="107"/>
      <c r="W1634" s="107">
        <v>1</v>
      </c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4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/>
      <c r="AS1634" s="107">
        <v>1</v>
      </c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4</v>
      </c>
      <c r="F1635" s="107">
        <v>3</v>
      </c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>
        <v>1</v>
      </c>
      <c r="U1635" s="107"/>
      <c r="V1635" s="107"/>
      <c r="W1635" s="107"/>
      <c r="X1635" s="107">
        <v>1</v>
      </c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&amp;C&amp;LE2B71270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82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&amp;C&amp;LE2B71270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19</v>
      </c>
      <c r="F30" s="105">
        <f t="shared" si="3"/>
        <v>19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6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2</v>
      </c>
      <c r="R30" s="105">
        <f t="shared" si="3"/>
        <v>14</v>
      </c>
      <c r="S30" s="105">
        <f t="shared" si="3"/>
        <v>3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19</v>
      </c>
      <c r="AL30" s="105">
        <f t="shared" si="4"/>
        <v>2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2</v>
      </c>
      <c r="AR30" s="105">
        <f t="shared" si="4"/>
        <v>8</v>
      </c>
      <c r="AS30" s="105">
        <f t="shared" si="4"/>
        <v>8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3</v>
      </c>
      <c r="AY30" s="105">
        <f t="shared" si="4"/>
        <v>2</v>
      </c>
      <c r="AZ30" s="105">
        <f t="shared" si="4"/>
        <v>2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2</v>
      </c>
      <c r="BI30" s="105">
        <f t="shared" si="4"/>
        <v>0</v>
      </c>
      <c r="BJ30" s="105">
        <f t="shared" si="4"/>
        <v>1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1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v>1</v>
      </c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>
        <v>1</v>
      </c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  <c r="AW41" s="105"/>
      <c r="AX41" s="105"/>
      <c r="AY41" s="105">
        <v>1</v>
      </c>
      <c r="AZ41" s="105">
        <v>1</v>
      </c>
      <c r="BA41" s="105"/>
      <c r="BB41" s="105"/>
      <c r="BC41" s="105"/>
      <c r="BD41" s="105"/>
      <c r="BE41" s="105"/>
      <c r="BF41" s="105"/>
      <c r="BG41" s="105"/>
      <c r="BH41" s="105">
        <v>1</v>
      </c>
      <c r="BI41" s="105"/>
      <c r="BJ41" s="105"/>
      <c r="BK41" s="105"/>
      <c r="BL41" s="105"/>
      <c r="BM41" s="105"/>
      <c r="BN41" s="105"/>
      <c r="BO41" s="105"/>
      <c r="BP41" s="105"/>
      <c r="BQ41" s="105"/>
      <c r="BR41" s="105">
        <v>1</v>
      </c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5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5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5</v>
      </c>
      <c r="AL47" s="107"/>
      <c r="AM47" s="107"/>
      <c r="AN47" s="107"/>
      <c r="AO47" s="107"/>
      <c r="AP47" s="107"/>
      <c r="AQ47" s="107">
        <v>2</v>
      </c>
      <c r="AR47" s="107">
        <v>1</v>
      </c>
      <c r="AS47" s="107">
        <v>2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/>
      <c r="Q48" s="107">
        <v>1</v>
      </c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>
        <v>1</v>
      </c>
      <c r="AP48" s="107"/>
      <c r="AQ48" s="107"/>
      <c r="AR48" s="107"/>
      <c r="AS48" s="107"/>
      <c r="AT48" s="107"/>
      <c r="AU48" s="105"/>
      <c r="AV48" s="105"/>
      <c r="AW48" s="105"/>
      <c r="AX48" s="105">
        <v>1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>
        <v>1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1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1</v>
      </c>
      <c r="AL49" s="107"/>
      <c r="AM49" s="107"/>
      <c r="AN49" s="107"/>
      <c r="AO49" s="107"/>
      <c r="AP49" s="107"/>
      <c r="AQ49" s="107"/>
      <c r="AR49" s="107">
        <v>1</v>
      </c>
      <c r="AS49" s="107"/>
      <c r="AT49" s="107"/>
      <c r="AU49" s="105"/>
      <c r="AV49" s="105"/>
      <c r="AW49" s="105"/>
      <c r="AX49" s="105">
        <v>1</v>
      </c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10</v>
      </c>
      <c r="F51" s="107">
        <v>10</v>
      </c>
      <c r="G51" s="107"/>
      <c r="H51" s="107">
        <v>1</v>
      </c>
      <c r="I51" s="107"/>
      <c r="J51" s="107"/>
      <c r="K51" s="107"/>
      <c r="L51" s="107">
        <v>4</v>
      </c>
      <c r="M51" s="107"/>
      <c r="N51" s="107"/>
      <c r="O51" s="107"/>
      <c r="P51" s="107"/>
      <c r="Q51" s="107">
        <v>1</v>
      </c>
      <c r="R51" s="107">
        <v>6</v>
      </c>
      <c r="S51" s="107">
        <v>3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10</v>
      </c>
      <c r="AL51" s="107">
        <v>1</v>
      </c>
      <c r="AM51" s="107"/>
      <c r="AN51" s="107"/>
      <c r="AO51" s="107"/>
      <c r="AP51" s="107"/>
      <c r="AQ51" s="107"/>
      <c r="AR51" s="107">
        <v>4</v>
      </c>
      <c r="AS51" s="107">
        <v>6</v>
      </c>
      <c r="AT51" s="107"/>
      <c r="AU51" s="105"/>
      <c r="AV51" s="105"/>
      <c r="AW51" s="105"/>
      <c r="AX51" s="105">
        <v>1</v>
      </c>
      <c r="AY51" s="105">
        <v>1</v>
      </c>
      <c r="AZ51" s="105">
        <v>1</v>
      </c>
      <c r="BA51" s="105"/>
      <c r="BB51" s="105"/>
      <c r="BC51" s="105"/>
      <c r="BD51" s="105"/>
      <c r="BE51" s="105"/>
      <c r="BF51" s="105"/>
      <c r="BG51" s="105"/>
      <c r="BH51" s="105">
        <v>1</v>
      </c>
      <c r="BI51" s="105"/>
      <c r="BJ51" s="105">
        <v>1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>
        <v>1</v>
      </c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>
        <v>1</v>
      </c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44</v>
      </c>
      <c r="F219" s="105">
        <f t="shared" si="15"/>
        <v>44</v>
      </c>
      <c r="G219" s="105">
        <f t="shared" si="15"/>
        <v>0</v>
      </c>
      <c r="H219" s="105">
        <f t="shared" si="15"/>
        <v>6</v>
      </c>
      <c r="I219" s="105">
        <f t="shared" si="15"/>
        <v>6</v>
      </c>
      <c r="J219" s="105">
        <f t="shared" si="15"/>
        <v>0</v>
      </c>
      <c r="K219" s="105">
        <f t="shared" si="15"/>
        <v>0</v>
      </c>
      <c r="L219" s="105">
        <f t="shared" si="15"/>
        <v>5</v>
      </c>
      <c r="M219" s="105">
        <f t="shared" si="15"/>
        <v>0</v>
      </c>
      <c r="N219" s="105">
        <f t="shared" si="15"/>
        <v>0</v>
      </c>
      <c r="O219" s="105">
        <f t="shared" si="15"/>
        <v>2</v>
      </c>
      <c r="P219" s="105">
        <f t="shared" si="15"/>
        <v>17</v>
      </c>
      <c r="Q219" s="105">
        <f t="shared" si="15"/>
        <v>3</v>
      </c>
      <c r="R219" s="105">
        <f t="shared" si="15"/>
        <v>15</v>
      </c>
      <c r="S219" s="105">
        <f t="shared" si="15"/>
        <v>7</v>
      </c>
      <c r="T219" s="105">
        <f t="shared" si="15"/>
        <v>0</v>
      </c>
      <c r="U219" s="105">
        <f t="shared" si="15"/>
        <v>2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2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3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37</v>
      </c>
      <c r="AL219" s="105">
        <f t="shared" si="16"/>
        <v>10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1</v>
      </c>
      <c r="AQ219" s="105">
        <f t="shared" si="16"/>
        <v>6</v>
      </c>
      <c r="AR219" s="105">
        <f t="shared" si="16"/>
        <v>25</v>
      </c>
      <c r="AS219" s="105">
        <f t="shared" si="16"/>
        <v>11</v>
      </c>
      <c r="AT219" s="105">
        <f t="shared" si="16"/>
        <v>1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1</v>
      </c>
      <c r="AY219" s="105">
        <f t="shared" si="16"/>
        <v>11</v>
      </c>
      <c r="AZ219" s="105">
        <f t="shared" si="16"/>
        <v>4</v>
      </c>
      <c r="BA219" s="105">
        <f t="shared" si="16"/>
        <v>6</v>
      </c>
      <c r="BB219" s="105">
        <f t="shared" si="16"/>
        <v>1</v>
      </c>
      <c r="BC219" s="105">
        <f t="shared" si="16"/>
        <v>2</v>
      </c>
      <c r="BD219" s="105">
        <f t="shared" si="16"/>
        <v>0</v>
      </c>
      <c r="BE219" s="105">
        <f t="shared" si="16"/>
        <v>6</v>
      </c>
      <c r="BF219" s="105">
        <f t="shared" si="16"/>
        <v>1</v>
      </c>
      <c r="BG219" s="105">
        <f t="shared" si="16"/>
        <v>1</v>
      </c>
      <c r="BH219" s="105">
        <f t="shared" si="16"/>
        <v>0</v>
      </c>
      <c r="BI219" s="105">
        <f t="shared" si="16"/>
        <v>1</v>
      </c>
      <c r="BJ219" s="105">
        <f t="shared" si="16"/>
        <v>7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3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19</v>
      </c>
      <c r="F220" s="107">
        <v>19</v>
      </c>
      <c r="G220" s="107"/>
      <c r="H220" s="107">
        <v>2</v>
      </c>
      <c r="I220" s="107"/>
      <c r="J220" s="107"/>
      <c r="K220" s="107"/>
      <c r="L220" s="107">
        <v>1</v>
      </c>
      <c r="M220" s="107"/>
      <c r="N220" s="107"/>
      <c r="O220" s="107"/>
      <c r="P220" s="107">
        <v>4</v>
      </c>
      <c r="Q220" s="107">
        <v>2</v>
      </c>
      <c r="R220" s="107">
        <v>9</v>
      </c>
      <c r="S220" s="107">
        <v>4</v>
      </c>
      <c r="T220" s="107"/>
      <c r="U220" s="107">
        <v>2</v>
      </c>
      <c r="V220" s="107"/>
      <c r="W220" s="107"/>
      <c r="X220" s="107"/>
      <c r="Y220" s="107"/>
      <c r="Z220" s="107">
        <v>1</v>
      </c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16</v>
      </c>
      <c r="AL220" s="107">
        <v>1</v>
      </c>
      <c r="AM220" s="107"/>
      <c r="AN220" s="107"/>
      <c r="AO220" s="107"/>
      <c r="AP220" s="107"/>
      <c r="AQ220" s="107">
        <v>3</v>
      </c>
      <c r="AR220" s="107">
        <v>10</v>
      </c>
      <c r="AS220" s="107">
        <v>5</v>
      </c>
      <c r="AT220" s="107">
        <v>1</v>
      </c>
      <c r="AU220" s="105"/>
      <c r="AV220" s="105"/>
      <c r="AW220" s="105"/>
      <c r="AX220" s="105"/>
      <c r="AY220" s="105">
        <v>2</v>
      </c>
      <c r="AZ220" s="105">
        <v>2</v>
      </c>
      <c r="BA220" s="105"/>
      <c r="BB220" s="105"/>
      <c r="BC220" s="105">
        <v>1</v>
      </c>
      <c r="BD220" s="105"/>
      <c r="BE220" s="105"/>
      <c r="BF220" s="105">
        <v>1</v>
      </c>
      <c r="BG220" s="105"/>
      <c r="BH220" s="105"/>
      <c r="BI220" s="105"/>
      <c r="BJ220" s="105">
        <v>2</v>
      </c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8</v>
      </c>
      <c r="F221" s="107">
        <v>8</v>
      </c>
      <c r="G221" s="107"/>
      <c r="H221" s="107">
        <v>1</v>
      </c>
      <c r="I221" s="107">
        <v>2</v>
      </c>
      <c r="J221" s="107"/>
      <c r="K221" s="107"/>
      <c r="L221" s="107">
        <v>3</v>
      </c>
      <c r="M221" s="107"/>
      <c r="N221" s="107"/>
      <c r="O221" s="107"/>
      <c r="P221" s="107">
        <v>4</v>
      </c>
      <c r="Q221" s="107">
        <v>1</v>
      </c>
      <c r="R221" s="107">
        <v>2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2</v>
      </c>
      <c r="AI221" s="107"/>
      <c r="AJ221" s="107"/>
      <c r="AK221" s="107">
        <v>6</v>
      </c>
      <c r="AL221" s="107">
        <v>4</v>
      </c>
      <c r="AM221" s="107"/>
      <c r="AN221" s="107"/>
      <c r="AO221" s="107"/>
      <c r="AP221" s="107"/>
      <c r="AQ221" s="107">
        <v>1</v>
      </c>
      <c r="AR221" s="107">
        <v>6</v>
      </c>
      <c r="AS221" s="107">
        <v>1</v>
      </c>
      <c r="AT221" s="107"/>
      <c r="AU221" s="105"/>
      <c r="AV221" s="105"/>
      <c r="AW221" s="105"/>
      <c r="AX221" s="105"/>
      <c r="AY221" s="105">
        <v>4</v>
      </c>
      <c r="AZ221" s="105">
        <v>1</v>
      </c>
      <c r="BA221" s="105">
        <v>2</v>
      </c>
      <c r="BB221" s="105">
        <v>1</v>
      </c>
      <c r="BC221" s="105"/>
      <c r="BD221" s="105"/>
      <c r="BE221" s="105">
        <v>3</v>
      </c>
      <c r="BF221" s="105"/>
      <c r="BG221" s="105"/>
      <c r="BH221" s="105"/>
      <c r="BI221" s="105">
        <v>1</v>
      </c>
      <c r="BJ221" s="105">
        <v>2</v>
      </c>
      <c r="BK221" s="105"/>
      <c r="BL221" s="105"/>
      <c r="BM221" s="105"/>
      <c r="BN221" s="105"/>
      <c r="BO221" s="105"/>
      <c r="BP221" s="105"/>
      <c r="BQ221" s="105"/>
      <c r="BR221" s="105">
        <v>2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8</v>
      </c>
      <c r="F222" s="107">
        <v>8</v>
      </c>
      <c r="G222" s="107"/>
      <c r="H222" s="107">
        <v>1</v>
      </c>
      <c r="I222" s="107">
        <v>2</v>
      </c>
      <c r="J222" s="107"/>
      <c r="K222" s="107"/>
      <c r="L222" s="107">
        <v>1</v>
      </c>
      <c r="M222" s="107"/>
      <c r="N222" s="107"/>
      <c r="O222" s="107">
        <v>2</v>
      </c>
      <c r="P222" s="107">
        <v>2</v>
      </c>
      <c r="Q222" s="107"/>
      <c r="R222" s="107">
        <v>3</v>
      </c>
      <c r="S222" s="107">
        <v>1</v>
      </c>
      <c r="T222" s="107"/>
      <c r="U222" s="107"/>
      <c r="V222" s="107"/>
      <c r="W222" s="107"/>
      <c r="X222" s="107"/>
      <c r="Y222" s="107"/>
      <c r="Z222" s="107">
        <v>1</v>
      </c>
      <c r="AA222" s="107"/>
      <c r="AB222" s="107"/>
      <c r="AC222" s="107"/>
      <c r="AD222" s="107"/>
      <c r="AE222" s="107"/>
      <c r="AF222" s="107"/>
      <c r="AG222" s="107"/>
      <c r="AH222" s="107">
        <v>1</v>
      </c>
      <c r="AI222" s="107"/>
      <c r="AJ222" s="107"/>
      <c r="AK222" s="107">
        <v>6</v>
      </c>
      <c r="AL222" s="107">
        <v>3</v>
      </c>
      <c r="AM222" s="107"/>
      <c r="AN222" s="107"/>
      <c r="AO222" s="107"/>
      <c r="AP222" s="107">
        <v>1</v>
      </c>
      <c r="AQ222" s="107"/>
      <c r="AR222" s="107">
        <v>4</v>
      </c>
      <c r="AS222" s="107">
        <v>3</v>
      </c>
      <c r="AT222" s="107"/>
      <c r="AU222" s="105"/>
      <c r="AV222" s="105"/>
      <c r="AW222" s="105"/>
      <c r="AX222" s="105">
        <v>1</v>
      </c>
      <c r="AY222" s="105">
        <v>3</v>
      </c>
      <c r="AZ222" s="105"/>
      <c r="BA222" s="105">
        <v>3</v>
      </c>
      <c r="BB222" s="105"/>
      <c r="BC222" s="105"/>
      <c r="BD222" s="105"/>
      <c r="BE222" s="105">
        <v>2</v>
      </c>
      <c r="BF222" s="105"/>
      <c r="BG222" s="105">
        <v>1</v>
      </c>
      <c r="BH222" s="105"/>
      <c r="BI222" s="105"/>
      <c r="BJ222" s="105">
        <v>3</v>
      </c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>
        <v>2</v>
      </c>
      <c r="I225" s="107"/>
      <c r="J225" s="107"/>
      <c r="K225" s="107"/>
      <c r="L225" s="107"/>
      <c r="M225" s="107"/>
      <c r="N225" s="107"/>
      <c r="O225" s="107"/>
      <c r="P225" s="107">
        <v>2</v>
      </c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2</v>
      </c>
      <c r="AL225" s="107"/>
      <c r="AM225" s="107"/>
      <c r="AN225" s="107"/>
      <c r="AO225" s="107"/>
      <c r="AP225" s="107"/>
      <c r="AQ225" s="107">
        <v>1</v>
      </c>
      <c r="AR225" s="107">
        <v>1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2</v>
      </c>
      <c r="F226" s="107">
        <v>2</v>
      </c>
      <c r="G226" s="107"/>
      <c r="H226" s="107"/>
      <c r="I226" s="107">
        <v>2</v>
      </c>
      <c r="J226" s="107"/>
      <c r="K226" s="107"/>
      <c r="L226" s="107"/>
      <c r="M226" s="107"/>
      <c r="N226" s="107"/>
      <c r="O226" s="107"/>
      <c r="P226" s="107">
        <v>2</v>
      </c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2</v>
      </c>
      <c r="AL226" s="107"/>
      <c r="AM226" s="107"/>
      <c r="AN226" s="107"/>
      <c r="AO226" s="107"/>
      <c r="AP226" s="107"/>
      <c r="AQ226" s="107"/>
      <c r="AR226" s="107">
        <v>2</v>
      </c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1</v>
      </c>
      <c r="F227" s="107">
        <v>1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>
        <v>1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>
        <v>1</v>
      </c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  <c r="AW227" s="105"/>
      <c r="AX227" s="105"/>
      <c r="AY227" s="105">
        <v>1</v>
      </c>
      <c r="AZ227" s="105"/>
      <c r="BA227" s="105">
        <v>1</v>
      </c>
      <c r="BB227" s="105"/>
      <c r="BC227" s="105">
        <v>1</v>
      </c>
      <c r="BD227" s="105"/>
      <c r="BE227" s="105"/>
      <c r="BF227" s="105"/>
      <c r="BG227" s="105"/>
      <c r="BH227" s="105"/>
      <c r="BI227" s="105"/>
      <c r="BJ227" s="105"/>
      <c r="BK227" s="105">
        <v>1</v>
      </c>
      <c r="BL227" s="105">
        <v>1</v>
      </c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>
        <v>1</v>
      </c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/>
      <c r="AS240" s="107">
        <v>1</v>
      </c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>
        <v>2</v>
      </c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2</v>
      </c>
      <c r="AL241" s="107"/>
      <c r="AM241" s="107"/>
      <c r="AN241" s="107"/>
      <c r="AO241" s="107"/>
      <c r="AP241" s="107"/>
      <c r="AQ241" s="107">
        <v>1</v>
      </c>
      <c r="AR241" s="107">
        <v>1</v>
      </c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>
        <v>1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>
        <v>1</v>
      </c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>
        <v>1</v>
      </c>
      <c r="AM253" s="107"/>
      <c r="AN253" s="107"/>
      <c r="AO253" s="107"/>
      <c r="AP253" s="107"/>
      <c r="AQ253" s="107"/>
      <c r="AR253" s="107"/>
      <c r="AS253" s="107">
        <v>1</v>
      </c>
      <c r="AT253" s="107"/>
      <c r="AU253" s="105"/>
      <c r="AV253" s="105"/>
      <c r="AW253" s="105"/>
      <c r="AX253" s="105"/>
      <c r="AY253" s="105">
        <v>1</v>
      </c>
      <c r="AZ253" s="105">
        <v>1</v>
      </c>
      <c r="BA253" s="105"/>
      <c r="BB253" s="105"/>
      <c r="BC253" s="105"/>
      <c r="BD253" s="105"/>
      <c r="BE253" s="105">
        <v>1</v>
      </c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>
        <v>1</v>
      </c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1</v>
      </c>
      <c r="F386" s="144">
        <f t="shared" si="21"/>
        <v>1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1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1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1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>
        <v>1</v>
      </c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>
        <v>1</v>
      </c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3</v>
      </c>
      <c r="F506" s="105">
        <f t="shared" si="30"/>
        <v>3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1</v>
      </c>
      <c r="O506" s="105">
        <f t="shared" si="30"/>
        <v>0</v>
      </c>
      <c r="P506" s="105">
        <f t="shared" si="30"/>
        <v>1</v>
      </c>
      <c r="Q506" s="105">
        <f t="shared" si="30"/>
        <v>0</v>
      </c>
      <c r="R506" s="105">
        <f t="shared" si="30"/>
        <v>1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2</v>
      </c>
      <c r="AL506" s="105">
        <f t="shared" si="31"/>
        <v>2</v>
      </c>
      <c r="AM506" s="105">
        <f t="shared" si="31"/>
        <v>1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2</v>
      </c>
      <c r="AR506" s="105">
        <f t="shared" si="31"/>
        <v>1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3</v>
      </c>
      <c r="AZ506" s="105">
        <f t="shared" si="31"/>
        <v>2</v>
      </c>
      <c r="BA506" s="105">
        <f t="shared" si="31"/>
        <v>1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3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2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1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</v>
      </c>
      <c r="F541" s="107">
        <v>3</v>
      </c>
      <c r="G541" s="107"/>
      <c r="H541" s="107"/>
      <c r="I541" s="107"/>
      <c r="J541" s="107"/>
      <c r="K541" s="107"/>
      <c r="L541" s="107"/>
      <c r="M541" s="107"/>
      <c r="N541" s="107">
        <v>1</v>
      </c>
      <c r="O541" s="107"/>
      <c r="P541" s="107">
        <v>1</v>
      </c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2</v>
      </c>
      <c r="AL541" s="107">
        <v>2</v>
      </c>
      <c r="AM541" s="107">
        <v>1</v>
      </c>
      <c r="AN541" s="107"/>
      <c r="AO541" s="107"/>
      <c r="AP541" s="107"/>
      <c r="AQ541" s="107">
        <v>2</v>
      </c>
      <c r="AR541" s="107">
        <v>1</v>
      </c>
      <c r="AS541" s="107"/>
      <c r="AT541" s="107"/>
      <c r="AU541" s="105"/>
      <c r="AV541" s="105"/>
      <c r="AW541" s="105"/>
      <c r="AX541" s="105"/>
      <c r="AY541" s="105">
        <v>3</v>
      </c>
      <c r="AZ541" s="105">
        <v>2</v>
      </c>
      <c r="BA541" s="105">
        <v>1</v>
      </c>
      <c r="BB541" s="105"/>
      <c r="BC541" s="105"/>
      <c r="BD541" s="105"/>
      <c r="BE541" s="105">
        <v>3</v>
      </c>
      <c r="BF541" s="105"/>
      <c r="BG541" s="105"/>
      <c r="BH541" s="105"/>
      <c r="BI541" s="105"/>
      <c r="BJ541" s="105">
        <v>2</v>
      </c>
      <c r="BK541" s="105"/>
      <c r="BL541" s="105"/>
      <c r="BM541" s="105"/>
      <c r="BN541" s="105"/>
      <c r="BO541" s="105">
        <v>1</v>
      </c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2</v>
      </c>
      <c r="F548" s="105">
        <f t="shared" si="33"/>
        <v>2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1</v>
      </c>
      <c r="Q548" s="105">
        <f t="shared" si="33"/>
        <v>0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2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2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2</v>
      </c>
      <c r="F578" s="107">
        <v>2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>
        <v>1</v>
      </c>
      <c r="Q578" s="107"/>
      <c r="R578" s="107">
        <v>1</v>
      </c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2</v>
      </c>
      <c r="AL578" s="107"/>
      <c r="AM578" s="107"/>
      <c r="AN578" s="107"/>
      <c r="AO578" s="107"/>
      <c r="AP578" s="107"/>
      <c r="AQ578" s="107"/>
      <c r="AR578" s="107">
        <v>2</v>
      </c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7</v>
      </c>
      <c r="F592" s="105">
        <f t="shared" si="36"/>
        <v>7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0</v>
      </c>
      <c r="R592" s="105">
        <f t="shared" si="36"/>
        <v>4</v>
      </c>
      <c r="S592" s="105">
        <f t="shared" si="36"/>
        <v>1</v>
      </c>
      <c r="T592" s="105">
        <f t="shared" si="36"/>
        <v>1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1</v>
      </c>
      <c r="AJ592" s="105">
        <f t="shared" si="36"/>
        <v>0</v>
      </c>
      <c r="AK592" s="105">
        <f t="shared" ref="AK592:BS592" si="37">SUM(AK594:AK656)</f>
        <v>5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1</v>
      </c>
      <c r="AR592" s="105">
        <f t="shared" si="37"/>
        <v>3</v>
      </c>
      <c r="AS592" s="105">
        <f t="shared" si="37"/>
        <v>3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1</v>
      </c>
      <c r="AY592" s="105">
        <f t="shared" si="37"/>
        <v>1</v>
      </c>
      <c r="AZ592" s="105">
        <f t="shared" si="37"/>
        <v>1</v>
      </c>
      <c r="BA592" s="105">
        <f t="shared" si="37"/>
        <v>0</v>
      </c>
      <c r="BB592" s="105">
        <f t="shared" si="37"/>
        <v>0</v>
      </c>
      <c r="BC592" s="105">
        <f t="shared" si="37"/>
        <v>1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7</v>
      </c>
      <c r="F593" s="105">
        <f t="shared" si="38"/>
        <v>7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0</v>
      </c>
      <c r="R593" s="105">
        <f t="shared" si="38"/>
        <v>4</v>
      </c>
      <c r="S593" s="105">
        <f t="shared" si="38"/>
        <v>1</v>
      </c>
      <c r="T593" s="105">
        <f t="shared" si="38"/>
        <v>1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1</v>
      </c>
      <c r="AJ593" s="105">
        <f t="shared" si="38"/>
        <v>0</v>
      </c>
      <c r="AK593" s="105">
        <f t="shared" ref="AK593:BP593" si="39">SUM(AK594:AK633)</f>
        <v>5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1</v>
      </c>
      <c r="AR593" s="105">
        <f t="shared" si="39"/>
        <v>3</v>
      </c>
      <c r="AS593" s="105">
        <f t="shared" si="39"/>
        <v>3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1</v>
      </c>
      <c r="AY593" s="105">
        <f t="shared" si="39"/>
        <v>1</v>
      </c>
      <c r="AZ593" s="105">
        <f t="shared" si="39"/>
        <v>1</v>
      </c>
      <c r="BA593" s="105">
        <f t="shared" si="39"/>
        <v>0</v>
      </c>
      <c r="BB593" s="105">
        <f t="shared" si="39"/>
        <v>0</v>
      </c>
      <c r="BC593" s="105">
        <f t="shared" si="39"/>
        <v>1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5</v>
      </c>
      <c r="F605" s="107">
        <v>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>
        <v>2</v>
      </c>
      <c r="S605" s="107">
        <v>1</v>
      </c>
      <c r="T605" s="107">
        <v>1</v>
      </c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>
        <v>1</v>
      </c>
      <c r="AJ605" s="107"/>
      <c r="AK605" s="107">
        <v>3</v>
      </c>
      <c r="AL605" s="107"/>
      <c r="AM605" s="107"/>
      <c r="AN605" s="107"/>
      <c r="AO605" s="107"/>
      <c r="AP605" s="107"/>
      <c r="AQ605" s="107">
        <v>1</v>
      </c>
      <c r="AR605" s="107">
        <v>2</v>
      </c>
      <c r="AS605" s="107">
        <v>2</v>
      </c>
      <c r="AT605" s="107"/>
      <c r="AU605" s="105"/>
      <c r="AV605" s="105"/>
      <c r="AW605" s="105"/>
      <c r="AX605" s="105"/>
      <c r="AY605" s="105">
        <v>1</v>
      </c>
      <c r="AZ605" s="105">
        <v>1</v>
      </c>
      <c r="BA605" s="105"/>
      <c r="BB605" s="105"/>
      <c r="BC605" s="105">
        <v>1</v>
      </c>
      <c r="BD605" s="105"/>
      <c r="BE605" s="105"/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/>
      <c r="AS608" s="107">
        <v>1</v>
      </c>
      <c r="AT608" s="107"/>
      <c r="AU608" s="105"/>
      <c r="AV608" s="105"/>
      <c r="AW608" s="105"/>
      <c r="AX608" s="105">
        <v>1</v>
      </c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1</v>
      </c>
      <c r="F681" s="145">
        <f t="shared" si="44"/>
        <v>1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1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1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1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>
        <v>1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>
        <v>1</v>
      </c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>
        <v>1</v>
      </c>
      <c r="AR739" s="107"/>
      <c r="AS739" s="107"/>
      <c r="AT739" s="107"/>
      <c r="AU739" s="105"/>
      <c r="AV739" s="105"/>
      <c r="AW739" s="105"/>
      <c r="AX739" s="105">
        <v>1</v>
      </c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1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1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>
        <v>1</v>
      </c>
      <c r="AS871" s="107"/>
      <c r="AT871" s="107"/>
      <c r="AU871" s="105"/>
      <c r="AV871" s="105"/>
      <c r="AW871" s="105"/>
      <c r="AX871" s="105"/>
      <c r="AY871" s="105">
        <v>1</v>
      </c>
      <c r="AZ871" s="105">
        <v>1</v>
      </c>
      <c r="BA871" s="105"/>
      <c r="BB871" s="105"/>
      <c r="BC871" s="105">
        <v>1</v>
      </c>
      <c r="BD871" s="105"/>
      <c r="BE871" s="105"/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78</v>
      </c>
      <c r="F1628" s="136">
        <f t="shared" si="62"/>
        <v>78</v>
      </c>
      <c r="G1628" s="136">
        <f t="shared" si="62"/>
        <v>0</v>
      </c>
      <c r="H1628" s="136">
        <f t="shared" si="62"/>
        <v>7</v>
      </c>
      <c r="I1628" s="136">
        <f t="shared" si="62"/>
        <v>6</v>
      </c>
      <c r="J1628" s="136">
        <f t="shared" si="62"/>
        <v>0</v>
      </c>
      <c r="K1628" s="136">
        <f t="shared" si="62"/>
        <v>0</v>
      </c>
      <c r="L1628" s="136">
        <f t="shared" si="62"/>
        <v>11</v>
      </c>
      <c r="M1628" s="136">
        <f t="shared" si="62"/>
        <v>0</v>
      </c>
      <c r="N1628" s="136">
        <f t="shared" si="62"/>
        <v>1</v>
      </c>
      <c r="O1628" s="136">
        <f t="shared" si="62"/>
        <v>2</v>
      </c>
      <c r="P1628" s="136">
        <f t="shared" si="62"/>
        <v>21</v>
      </c>
      <c r="Q1628" s="136">
        <f t="shared" si="62"/>
        <v>6</v>
      </c>
      <c r="R1628" s="136">
        <f t="shared" si="62"/>
        <v>36</v>
      </c>
      <c r="S1628" s="136">
        <f t="shared" si="62"/>
        <v>11</v>
      </c>
      <c r="T1628" s="136">
        <f t="shared" si="62"/>
        <v>1</v>
      </c>
      <c r="U1628" s="136">
        <f t="shared" si="62"/>
        <v>3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2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3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68</v>
      </c>
      <c r="AL1628" s="136">
        <f t="shared" si="63"/>
        <v>15</v>
      </c>
      <c r="AM1628" s="136">
        <f t="shared" si="63"/>
        <v>1</v>
      </c>
      <c r="AN1628" s="136">
        <f t="shared" si="63"/>
        <v>0</v>
      </c>
      <c r="AO1628" s="136">
        <f t="shared" si="63"/>
        <v>1</v>
      </c>
      <c r="AP1628" s="136">
        <f t="shared" si="63"/>
        <v>2</v>
      </c>
      <c r="AQ1628" s="136">
        <f t="shared" si="63"/>
        <v>12</v>
      </c>
      <c r="AR1628" s="136">
        <f t="shared" si="63"/>
        <v>40</v>
      </c>
      <c r="AS1628" s="136">
        <f t="shared" si="63"/>
        <v>22</v>
      </c>
      <c r="AT1628" s="136">
        <f t="shared" si="63"/>
        <v>1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6</v>
      </c>
      <c r="AY1628" s="136">
        <f t="shared" si="63"/>
        <v>18</v>
      </c>
      <c r="AZ1628" s="136">
        <f t="shared" si="63"/>
        <v>10</v>
      </c>
      <c r="BA1628" s="136">
        <f t="shared" si="63"/>
        <v>7</v>
      </c>
      <c r="BB1628" s="136">
        <f t="shared" si="63"/>
        <v>1</v>
      </c>
      <c r="BC1628" s="136">
        <f t="shared" si="63"/>
        <v>4</v>
      </c>
      <c r="BD1628" s="136">
        <f t="shared" si="63"/>
        <v>0</v>
      </c>
      <c r="BE1628" s="136">
        <f t="shared" si="63"/>
        <v>9</v>
      </c>
      <c r="BF1628" s="136">
        <f t="shared" si="63"/>
        <v>1</v>
      </c>
      <c r="BG1628" s="136">
        <f t="shared" si="63"/>
        <v>1</v>
      </c>
      <c r="BH1628" s="136">
        <f t="shared" si="63"/>
        <v>2</v>
      </c>
      <c r="BI1628" s="136">
        <f t="shared" si="63"/>
        <v>1</v>
      </c>
      <c r="BJ1628" s="136">
        <f t="shared" si="63"/>
        <v>12</v>
      </c>
      <c r="BK1628" s="136">
        <f t="shared" si="63"/>
        <v>1</v>
      </c>
      <c r="BL1628" s="136">
        <f t="shared" si="63"/>
        <v>1</v>
      </c>
      <c r="BM1628" s="136">
        <f t="shared" si="63"/>
        <v>0</v>
      </c>
      <c r="BN1628" s="136">
        <f t="shared" si="63"/>
        <v>0</v>
      </c>
      <c r="BO1628" s="136">
        <f t="shared" si="63"/>
        <v>1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4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36</v>
      </c>
      <c r="F1629" s="107">
        <v>36</v>
      </c>
      <c r="G1629" s="107"/>
      <c r="H1629" s="107">
        <v>2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5</v>
      </c>
      <c r="Q1629" s="107">
        <v>4</v>
      </c>
      <c r="R1629" s="107">
        <v>20</v>
      </c>
      <c r="S1629" s="107">
        <v>6</v>
      </c>
      <c r="T1629" s="107">
        <v>1</v>
      </c>
      <c r="U1629" s="107">
        <v>3</v>
      </c>
      <c r="V1629" s="107"/>
      <c r="W1629" s="107"/>
      <c r="X1629" s="107"/>
      <c r="Y1629" s="107"/>
      <c r="Z1629" s="107">
        <v>1</v>
      </c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1</v>
      </c>
      <c r="AJ1629" s="107"/>
      <c r="AK1629" s="107">
        <v>31</v>
      </c>
      <c r="AL1629" s="107">
        <v>2</v>
      </c>
      <c r="AM1629" s="107"/>
      <c r="AN1629" s="107"/>
      <c r="AO1629" s="107">
        <v>1</v>
      </c>
      <c r="AP1629" s="107"/>
      <c r="AQ1629" s="107">
        <v>7</v>
      </c>
      <c r="AR1629" s="107">
        <v>16</v>
      </c>
      <c r="AS1629" s="107">
        <v>11</v>
      </c>
      <c r="AT1629" s="107">
        <v>1</v>
      </c>
      <c r="AU1629" s="105"/>
      <c r="AV1629" s="105"/>
      <c r="AW1629" s="105"/>
      <c r="AX1629" s="105">
        <v>4</v>
      </c>
      <c r="AY1629" s="105">
        <v>4</v>
      </c>
      <c r="AZ1629" s="105">
        <v>4</v>
      </c>
      <c r="BA1629" s="105"/>
      <c r="BB1629" s="105"/>
      <c r="BC1629" s="105">
        <v>3</v>
      </c>
      <c r="BD1629" s="105"/>
      <c r="BE1629" s="105"/>
      <c r="BF1629" s="105">
        <v>1</v>
      </c>
      <c r="BG1629" s="105"/>
      <c r="BH1629" s="105"/>
      <c r="BI1629" s="105"/>
      <c r="BJ1629" s="105">
        <v>4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24</v>
      </c>
      <c r="F1630" s="107">
        <v>24</v>
      </c>
      <c r="G1630" s="107"/>
      <c r="H1630" s="107">
        <v>4</v>
      </c>
      <c r="I1630" s="107">
        <v>2</v>
      </c>
      <c r="J1630" s="107"/>
      <c r="K1630" s="107"/>
      <c r="L1630" s="107">
        <v>7</v>
      </c>
      <c r="M1630" s="107"/>
      <c r="N1630" s="107"/>
      <c r="O1630" s="107"/>
      <c r="P1630" s="107">
        <v>9</v>
      </c>
      <c r="Q1630" s="107">
        <v>2</v>
      </c>
      <c r="R1630" s="107">
        <v>9</v>
      </c>
      <c r="S1630" s="107">
        <v>4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2</v>
      </c>
      <c r="AI1630" s="107"/>
      <c r="AJ1630" s="107"/>
      <c r="AK1630" s="107">
        <v>22</v>
      </c>
      <c r="AL1630" s="107">
        <v>5</v>
      </c>
      <c r="AM1630" s="107"/>
      <c r="AN1630" s="107"/>
      <c r="AO1630" s="107"/>
      <c r="AP1630" s="107">
        <v>1</v>
      </c>
      <c r="AQ1630" s="107">
        <v>3</v>
      </c>
      <c r="AR1630" s="107">
        <v>13</v>
      </c>
      <c r="AS1630" s="107">
        <v>7</v>
      </c>
      <c r="AT1630" s="107"/>
      <c r="AU1630" s="105"/>
      <c r="AV1630" s="105"/>
      <c r="AW1630" s="105"/>
      <c r="AX1630" s="105">
        <v>1</v>
      </c>
      <c r="AY1630" s="105">
        <v>5</v>
      </c>
      <c r="AZ1630" s="105">
        <v>2</v>
      </c>
      <c r="BA1630" s="105">
        <v>2</v>
      </c>
      <c r="BB1630" s="105">
        <v>1</v>
      </c>
      <c r="BC1630" s="105"/>
      <c r="BD1630" s="105"/>
      <c r="BE1630" s="105">
        <v>3</v>
      </c>
      <c r="BF1630" s="105"/>
      <c r="BG1630" s="105"/>
      <c r="BH1630" s="105">
        <v>1</v>
      </c>
      <c r="BI1630" s="105">
        <v>1</v>
      </c>
      <c r="BJ1630" s="105">
        <v>3</v>
      </c>
      <c r="BK1630" s="105"/>
      <c r="BL1630" s="105"/>
      <c r="BM1630" s="105"/>
      <c r="BN1630" s="105"/>
      <c r="BO1630" s="105"/>
      <c r="BP1630" s="105"/>
      <c r="BQ1630" s="105"/>
      <c r="BR1630" s="105">
        <v>2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18</v>
      </c>
      <c r="F1631" s="107">
        <v>18</v>
      </c>
      <c r="G1631" s="107"/>
      <c r="H1631" s="107">
        <v>1</v>
      </c>
      <c r="I1631" s="107">
        <v>4</v>
      </c>
      <c r="J1631" s="107"/>
      <c r="K1631" s="107"/>
      <c r="L1631" s="107">
        <v>2</v>
      </c>
      <c r="M1631" s="107"/>
      <c r="N1631" s="107">
        <v>1</v>
      </c>
      <c r="O1631" s="107">
        <v>2</v>
      </c>
      <c r="P1631" s="107">
        <v>7</v>
      </c>
      <c r="Q1631" s="107"/>
      <c r="R1631" s="107">
        <v>7</v>
      </c>
      <c r="S1631" s="107">
        <v>1</v>
      </c>
      <c r="T1631" s="107"/>
      <c r="U1631" s="107"/>
      <c r="V1631" s="107"/>
      <c r="W1631" s="107"/>
      <c r="X1631" s="107"/>
      <c r="Y1631" s="107"/>
      <c r="Z1631" s="107">
        <v>1</v>
      </c>
      <c r="AA1631" s="107"/>
      <c r="AB1631" s="107"/>
      <c r="AC1631" s="107"/>
      <c r="AD1631" s="107"/>
      <c r="AE1631" s="107"/>
      <c r="AF1631" s="107"/>
      <c r="AG1631" s="107"/>
      <c r="AH1631" s="107">
        <v>1</v>
      </c>
      <c r="AI1631" s="107"/>
      <c r="AJ1631" s="107"/>
      <c r="AK1631" s="107">
        <v>15</v>
      </c>
      <c r="AL1631" s="107">
        <v>8</v>
      </c>
      <c r="AM1631" s="107">
        <v>1</v>
      </c>
      <c r="AN1631" s="107"/>
      <c r="AO1631" s="107"/>
      <c r="AP1631" s="107">
        <v>1</v>
      </c>
      <c r="AQ1631" s="107">
        <v>2</v>
      </c>
      <c r="AR1631" s="107">
        <v>11</v>
      </c>
      <c r="AS1631" s="107">
        <v>4</v>
      </c>
      <c r="AT1631" s="107"/>
      <c r="AU1631" s="105"/>
      <c r="AV1631" s="105"/>
      <c r="AW1631" s="105"/>
      <c r="AX1631" s="105">
        <v>1</v>
      </c>
      <c r="AY1631" s="105">
        <v>9</v>
      </c>
      <c r="AZ1631" s="105">
        <v>4</v>
      </c>
      <c r="BA1631" s="105">
        <v>5</v>
      </c>
      <c r="BB1631" s="105"/>
      <c r="BC1631" s="105">
        <v>1</v>
      </c>
      <c r="BD1631" s="105"/>
      <c r="BE1631" s="105">
        <v>6</v>
      </c>
      <c r="BF1631" s="105"/>
      <c r="BG1631" s="105">
        <v>1</v>
      </c>
      <c r="BH1631" s="105">
        <v>1</v>
      </c>
      <c r="BI1631" s="105"/>
      <c r="BJ1631" s="105">
        <v>5</v>
      </c>
      <c r="BK1631" s="105">
        <v>1</v>
      </c>
      <c r="BL1631" s="105">
        <v>1</v>
      </c>
      <c r="BM1631" s="105"/>
      <c r="BN1631" s="105"/>
      <c r="BO1631" s="105">
        <v>1</v>
      </c>
      <c r="BP1631" s="105"/>
      <c r="BQ1631" s="105"/>
      <c r="BR1631" s="105">
        <v>2</v>
      </c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7</v>
      </c>
      <c r="F1634" s="107">
        <v>7</v>
      </c>
      <c r="G1634" s="107"/>
      <c r="H1634" s="107">
        <v>7</v>
      </c>
      <c r="I1634" s="107"/>
      <c r="J1634" s="107"/>
      <c r="K1634" s="107"/>
      <c r="L1634" s="107"/>
      <c r="M1634" s="107"/>
      <c r="N1634" s="107"/>
      <c r="O1634" s="107"/>
      <c r="P1634" s="107">
        <v>4</v>
      </c>
      <c r="Q1634" s="107"/>
      <c r="R1634" s="107">
        <v>3</v>
      </c>
      <c r="S1634" s="107"/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6</v>
      </c>
      <c r="AL1634" s="107">
        <v>2</v>
      </c>
      <c r="AM1634" s="107"/>
      <c r="AN1634" s="107"/>
      <c r="AO1634" s="107"/>
      <c r="AP1634" s="107"/>
      <c r="AQ1634" s="107">
        <v>1</v>
      </c>
      <c r="AR1634" s="107">
        <v>5</v>
      </c>
      <c r="AS1634" s="107">
        <v>1</v>
      </c>
      <c r="AT1634" s="107"/>
      <c r="AU1634" s="105"/>
      <c r="AV1634" s="105"/>
      <c r="AW1634" s="105"/>
      <c r="AX1634" s="105"/>
      <c r="AY1634" s="105">
        <v>2</v>
      </c>
      <c r="AZ1634" s="105"/>
      <c r="BA1634" s="105">
        <v>1</v>
      </c>
      <c r="BB1634" s="105">
        <v>1</v>
      </c>
      <c r="BC1634" s="105"/>
      <c r="BD1634" s="105"/>
      <c r="BE1634" s="105">
        <v>2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3</v>
      </c>
      <c r="F1635" s="107">
        <v>3</v>
      </c>
      <c r="G1635" s="107"/>
      <c r="H1635" s="107"/>
      <c r="I1635" s="107">
        <v>1</v>
      </c>
      <c r="J1635" s="107"/>
      <c r="K1635" s="107"/>
      <c r="L1635" s="107"/>
      <c r="M1635" s="107"/>
      <c r="N1635" s="107">
        <v>1</v>
      </c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>
        <v>1</v>
      </c>
      <c r="AL1635" s="107"/>
      <c r="AM1635" s="107">
        <v>1</v>
      </c>
      <c r="AN1635" s="107"/>
      <c r="AO1635" s="107"/>
      <c r="AP1635" s="107"/>
      <c r="AQ1635" s="107"/>
      <c r="AR1635" s="107">
        <v>1</v>
      </c>
      <c r="AS1635" s="107">
        <v>2</v>
      </c>
      <c r="AT1635" s="107"/>
      <c r="AU1635" s="105"/>
      <c r="AV1635" s="105"/>
      <c r="AW1635" s="105"/>
      <c r="AX1635" s="105"/>
      <c r="AY1635" s="105">
        <v>1</v>
      </c>
      <c r="AZ1635" s="105">
        <v>1</v>
      </c>
      <c r="BA1635" s="105"/>
      <c r="BB1635" s="105"/>
      <c r="BC1635" s="105"/>
      <c r="BD1635" s="105"/>
      <c r="BE1635" s="105">
        <v>1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>
        <v>1</v>
      </c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2" fitToWidth="4" pageOrder="overThenDown" orientation="landscape" r:id="rId1"/>
  <headerFooter>
    <oddFooter>&amp;C&amp;LE2B71270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82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&amp;C&amp;LE2B71270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>
        <v>2</v>
      </c>
      <c r="G18" s="105">
        <v>2</v>
      </c>
      <c r="H18" s="105"/>
      <c r="I18" s="105">
        <v>1</v>
      </c>
      <c r="J18" s="105"/>
      <c r="K18" s="105"/>
      <c r="L18" s="105"/>
      <c r="M18" s="105"/>
      <c r="N18" s="105">
        <v>1</v>
      </c>
      <c r="O18" s="105"/>
      <c r="P18" s="105"/>
      <c r="Q18" s="105"/>
      <c r="R18" s="105"/>
      <c r="S18" s="105">
        <v>2</v>
      </c>
      <c r="T18" s="105"/>
      <c r="U18" s="105"/>
      <c r="V18" s="105"/>
      <c r="W18" s="105"/>
      <c r="X18" s="105">
        <v>1</v>
      </c>
      <c r="Y18" s="105"/>
      <c r="Z18" s="105">
        <v>1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2</v>
      </c>
      <c r="AP18" s="105">
        <v>2</v>
      </c>
      <c r="AQ18" s="105"/>
      <c r="AR18" s="105"/>
      <c r="AS18" s="105"/>
      <c r="AT18" s="105">
        <v>1</v>
      </c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>
        <v>2</v>
      </c>
      <c r="G19" s="105">
        <v>2</v>
      </c>
      <c r="H19" s="105"/>
      <c r="I19" s="105">
        <v>1</v>
      </c>
      <c r="J19" s="105"/>
      <c r="K19" s="105"/>
      <c r="L19" s="105"/>
      <c r="M19" s="105"/>
      <c r="N19" s="105">
        <v>1</v>
      </c>
      <c r="O19" s="105"/>
      <c r="P19" s="105"/>
      <c r="Q19" s="105"/>
      <c r="R19" s="105"/>
      <c r="S19" s="105">
        <v>2</v>
      </c>
      <c r="T19" s="105"/>
      <c r="U19" s="105"/>
      <c r="V19" s="105"/>
      <c r="W19" s="105"/>
      <c r="X19" s="105">
        <v>1</v>
      </c>
      <c r="Y19" s="105"/>
      <c r="Z19" s="105">
        <v>1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2</v>
      </c>
      <c r="AP19" s="105">
        <v>2</v>
      </c>
      <c r="AQ19" s="105"/>
      <c r="AR19" s="105"/>
      <c r="AS19" s="105"/>
      <c r="AT19" s="105">
        <v>1</v>
      </c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>
        <v>1</v>
      </c>
      <c r="F23" s="105"/>
      <c r="G23" s="105">
        <v>1</v>
      </c>
      <c r="H23" s="105"/>
      <c r="I23" s="105">
        <v>1</v>
      </c>
      <c r="J23" s="105"/>
      <c r="K23" s="105"/>
      <c r="L23" s="105"/>
      <c r="M23" s="105"/>
      <c r="N23" s="105"/>
      <c r="O23" s="105">
        <v>1</v>
      </c>
      <c r="P23" s="105"/>
      <c r="Q23" s="105"/>
      <c r="R23" s="105">
        <v>1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>
        <v>1</v>
      </c>
      <c r="AG23" s="105"/>
      <c r="AH23" s="105"/>
      <c r="AI23" s="105">
        <v>1</v>
      </c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>
        <v>1</v>
      </c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2</v>
      </c>
      <c r="G44" s="141">
        <f t="shared" si="0"/>
        <v>3</v>
      </c>
      <c r="H44" s="141">
        <f t="shared" si="0"/>
        <v>0</v>
      </c>
      <c r="I44" s="141">
        <f t="shared" si="0"/>
        <v>2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1</v>
      </c>
      <c r="O44" s="141">
        <f t="shared" si="0"/>
        <v>1</v>
      </c>
      <c r="P44" s="141">
        <f t="shared" si="0"/>
        <v>0</v>
      </c>
      <c r="Q44" s="141">
        <f t="shared" si="0"/>
        <v>0</v>
      </c>
      <c r="R44" s="141">
        <f t="shared" si="0"/>
        <v>1</v>
      </c>
      <c r="S44" s="141">
        <f t="shared" si="0"/>
        <v>2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1</v>
      </c>
      <c r="Y44" s="141">
        <f t="shared" si="0"/>
        <v>0</v>
      </c>
      <c r="Z44" s="141">
        <f t="shared" si="0"/>
        <v>1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1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2</v>
      </c>
      <c r="AP44" s="141">
        <f t="shared" si="1"/>
        <v>2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1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>
        <v>2</v>
      </c>
      <c r="G45" s="105">
        <v>3</v>
      </c>
      <c r="H45" s="105"/>
      <c r="I45" s="105">
        <v>2</v>
      </c>
      <c r="J45" s="105"/>
      <c r="K45" s="105"/>
      <c r="L45" s="105"/>
      <c r="M45" s="105"/>
      <c r="N45" s="105">
        <v>1</v>
      </c>
      <c r="O45" s="105">
        <v>1</v>
      </c>
      <c r="P45" s="105"/>
      <c r="Q45" s="105"/>
      <c r="R45" s="105">
        <v>1</v>
      </c>
      <c r="S45" s="105">
        <v>2</v>
      </c>
      <c r="T45" s="105"/>
      <c r="U45" s="105"/>
      <c r="V45" s="105"/>
      <c r="W45" s="105"/>
      <c r="X45" s="105">
        <v>1</v>
      </c>
      <c r="Y45" s="105"/>
      <c r="Z45" s="105">
        <v>1</v>
      </c>
      <c r="AA45" s="105"/>
      <c r="AB45" s="105"/>
      <c r="AC45" s="105"/>
      <c r="AD45" s="105"/>
      <c r="AE45" s="105"/>
      <c r="AF45" s="105">
        <v>1</v>
      </c>
      <c r="AG45" s="105"/>
      <c r="AH45" s="105"/>
      <c r="AI45" s="105">
        <v>1</v>
      </c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>
        <v>1</v>
      </c>
      <c r="AU45" s="105"/>
      <c r="AV45" s="105"/>
      <c r="AW45" s="105"/>
      <c r="AX45" s="105">
        <v>1</v>
      </c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&amp;C&amp;LE2B71270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</cp:lastModifiedBy>
  <cp:lastPrinted>2018-12-26T08:01:37Z</cp:lastPrinted>
  <dcterms:created xsi:type="dcterms:W3CDTF">2012-07-26T14:50:59Z</dcterms:created>
  <dcterms:modified xsi:type="dcterms:W3CDTF">2021-01-26T09:23:58Z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E2B71270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